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<sst xmlns="http://schemas.openxmlformats.org/spreadsheetml/2006/main" count="1197" uniqueCount="95">
  <si>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</si>
  <si>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</si>
  <si>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</si>
  <si>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</si>
  <si>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</si>
  <si>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</si>
  <si>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</si>
  <si>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</si>
  <si>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</si>
  <si>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</si>
  <si>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</si>
  <si>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</si>
  <si>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</si>
  <si>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</si>
  <si>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</si>
  <si>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</si>
  <si>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</si>
  <si>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</si>
  <si>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</si>
  <si>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</si>
  <si>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</si>
  <si>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</si>
  <si>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</si>
  <si>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</si>
  <si>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</si>
  <si>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</si>
  <si>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</si>
  <si>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</si>
  <si>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</si>
  <si>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</si>
  <si>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</si>
  <si>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</si>
  <si>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</si>
  <si>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</si>
  <si>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</si>
  <si>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</si>
  <si>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</si>
  <si>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</si>
  <si>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</si>
  <si>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</si>
  <si>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</si>
  <si>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</si>
  <si>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</si>
  <si>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</si>
  <si>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</si>
  <si>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</si>
  <si>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</si>
  <si>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</si>
  <si>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</si>
  <si>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</si>
  <si>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</si>
  <si>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</si>
  <si>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</si>
  <si>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</si>
  <si>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</si>
  <si>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</si>
  <si>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</si>
  <si>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</si>
  <si>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</si>
  <si>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</si>
  <si>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</si>
  <si>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</si>
  <si>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</si>
  <si>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</si>
  <si>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</si>
  <si>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</si>
  <si>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</si>
  <si>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</si>
  <si>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</si>
  <si>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</si>
  <si>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</si>
  <si>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</si>
  <si>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</si>
  <si>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</si>
  <si>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</si>
  <si>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</si>
  <si>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</si>
  <si>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</si>
  <si>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</si>
  <si>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</si>
  <si>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</si>
  <si>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</si>
  <si>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</si>
  <si>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</si>
  <si>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</si>
  <si>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</si>
  <si>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</si>
  <si>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</si>
  <si>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</si>
  <si>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</si>
  <si>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</si>
  <si>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血圧を下げる薬を使用している(男）</t>
  </si>
  <si>
    <t>血圧を下げる薬を使用している(女）</t>
  </si>
  <si>
    <t>血圧を下げる薬を使用している(総数）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</si>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</sst>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4" fontId="2" fillId="0" borderId="48" xfId="0" applyNumberFormat="1" applyFont="1" applyBorder="1" applyAlignment="1">
      <alignment horizontal="right" vertical="top"/>
    </xf>
    <xf numFmtId="184" fontId="2" fillId="0" borderId="29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0" fontId="2" fillId="33" borderId="28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left" vertical="top"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left" vertical="top" wrapText="1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1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66" t="s">
        <v>90</v>
      </c>
      <c r="E3" s="67"/>
      <c r="F3" s="67"/>
      <c r="G3" s="67"/>
      <c r="H3" s="67"/>
      <c r="I3" s="67"/>
      <c r="J3" s="67"/>
      <c r="K3" s="67"/>
      <c r="L3" s="76" t="s">
        <v>90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68" t="s">
        <v>2</v>
      </c>
      <c r="E4" s="69"/>
      <c r="F4" s="69"/>
      <c r="G4" s="69"/>
      <c r="H4" s="69"/>
      <c r="I4" s="69"/>
      <c r="J4" s="69"/>
      <c r="K4" s="69"/>
      <c r="L4" s="78" t="s">
        <v>2</v>
      </c>
      <c r="M4" s="69"/>
      <c r="N4" s="69"/>
      <c r="O4" s="69"/>
      <c r="P4" s="69"/>
      <c r="Q4" s="69"/>
      <c r="R4" s="69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70" t="s">
        <v>85</v>
      </c>
      <c r="B7" s="73" t="s">
        <v>11</v>
      </c>
      <c r="C7" s="16" t="s">
        <v>12</v>
      </c>
      <c r="D7" s="60">
        <v>93</v>
      </c>
      <c r="E7" s="60">
        <v>143</v>
      </c>
      <c r="F7" s="60">
        <v>246</v>
      </c>
      <c r="G7" s="60">
        <v>578</v>
      </c>
      <c r="H7" s="60">
        <v>2733</v>
      </c>
      <c r="I7" s="60">
        <v>5931</v>
      </c>
      <c r="J7" s="60">
        <v>8406</v>
      </c>
      <c r="K7" s="61">
        <v>18130</v>
      </c>
      <c r="L7" s="12">
        <f aca="true" t="shared" si="0" ref="L7:Q10">+D7/D$10*100</f>
        <v>4.6476761619190405</v>
      </c>
      <c r="M7" s="10">
        <f t="shared" si="0"/>
        <v>8.73015873015873</v>
      </c>
      <c r="N7" s="10">
        <f t="shared" si="0"/>
        <v>14.00113830392715</v>
      </c>
      <c r="O7" s="10">
        <f t="shared" si="0"/>
        <v>20.67978533094812</v>
      </c>
      <c r="P7" s="19">
        <f t="shared" si="0"/>
        <v>27.939071764465346</v>
      </c>
      <c r="Q7" s="10">
        <f t="shared" si="0"/>
        <v>35.44069315805199</v>
      </c>
      <c r="R7" s="10">
        <f aca="true" t="shared" si="1" ref="R7:S10">+J7/J$10*100</f>
        <v>41.99430484088525</v>
      </c>
      <c r="S7" s="10">
        <f t="shared" si="1"/>
        <v>33.12928277752398</v>
      </c>
    </row>
    <row r="8" spans="1:19" ht="12.75">
      <c r="A8" s="71"/>
      <c r="B8" s="72"/>
      <c r="C8" s="17" t="s">
        <v>13</v>
      </c>
      <c r="D8" s="58">
        <v>1908</v>
      </c>
      <c r="E8" s="58">
        <v>1495</v>
      </c>
      <c r="F8" s="58">
        <v>1511</v>
      </c>
      <c r="G8" s="58">
        <v>2217</v>
      </c>
      <c r="H8" s="58">
        <v>7049</v>
      </c>
      <c r="I8" s="58">
        <v>10804</v>
      </c>
      <c r="J8" s="58">
        <v>11611</v>
      </c>
      <c r="K8" s="59">
        <v>36595</v>
      </c>
      <c r="L8" s="13">
        <f t="shared" si="0"/>
        <v>95.35232383808095</v>
      </c>
      <c r="M8" s="3">
        <f t="shared" si="0"/>
        <v>91.26984126984127</v>
      </c>
      <c r="N8" s="3">
        <f t="shared" si="0"/>
        <v>85.99886169607285</v>
      </c>
      <c r="O8" s="3">
        <f t="shared" si="0"/>
        <v>79.32021466905188</v>
      </c>
      <c r="P8" s="5">
        <f t="shared" si="0"/>
        <v>72.06092823553466</v>
      </c>
      <c r="Q8" s="3">
        <f t="shared" si="0"/>
        <v>64.55930684194801</v>
      </c>
      <c r="R8" s="3">
        <f t="shared" si="1"/>
        <v>58.00569515911476</v>
      </c>
      <c r="S8" s="3">
        <f t="shared" si="1"/>
        <v>66.87071722247602</v>
      </c>
    </row>
    <row r="9" spans="1:19" ht="12.75">
      <c r="A9" s="71"/>
      <c r="B9" s="72"/>
      <c r="C9" s="17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1"/>
      <c r="B10" s="72"/>
      <c r="C10" s="18" t="s">
        <v>1</v>
      </c>
      <c r="D10" s="62">
        <v>2001</v>
      </c>
      <c r="E10" s="62">
        <v>1638</v>
      </c>
      <c r="F10" s="62">
        <v>1757</v>
      </c>
      <c r="G10" s="62">
        <v>2795</v>
      </c>
      <c r="H10" s="62">
        <v>9782</v>
      </c>
      <c r="I10" s="62">
        <v>16735</v>
      </c>
      <c r="J10" s="62">
        <v>20017</v>
      </c>
      <c r="K10" s="63">
        <v>54725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2"/>
      <c r="B11" s="74" t="s">
        <v>15</v>
      </c>
      <c r="C11" s="8" t="s">
        <v>12</v>
      </c>
      <c r="D11" s="58">
        <v>78</v>
      </c>
      <c r="E11" s="58">
        <v>143</v>
      </c>
      <c r="F11" s="58">
        <v>228</v>
      </c>
      <c r="G11" s="58">
        <v>539</v>
      </c>
      <c r="H11" s="58">
        <v>2283</v>
      </c>
      <c r="I11" s="58">
        <v>4950</v>
      </c>
      <c r="J11" s="58">
        <v>6976</v>
      </c>
      <c r="K11" s="59">
        <v>15197</v>
      </c>
      <c r="L11" s="13">
        <f aca="true" t="shared" si="2" ref="L11:Q14">+D11/D$14*100</f>
        <v>3.6688617121354654</v>
      </c>
      <c r="M11" s="3">
        <f t="shared" si="2"/>
        <v>7.8056768558951966</v>
      </c>
      <c r="N11" s="3">
        <f t="shared" si="2"/>
        <v>14.421252371916509</v>
      </c>
      <c r="O11" s="3">
        <f t="shared" si="2"/>
        <v>21.071149335418298</v>
      </c>
      <c r="P11" s="5">
        <f t="shared" si="2"/>
        <v>27.672727272727272</v>
      </c>
      <c r="Q11" s="3">
        <f t="shared" si="2"/>
        <v>35.352092558205975</v>
      </c>
      <c r="R11" s="3">
        <f aca="true" t="shared" si="3" ref="R11:S14">+J11/J$14*100</f>
        <v>42.39183276616431</v>
      </c>
      <c r="S11" s="3">
        <f t="shared" si="3"/>
        <v>32.46875333831856</v>
      </c>
    </row>
    <row r="12" spans="1:19" ht="12.75">
      <c r="A12" s="72"/>
      <c r="B12" s="72"/>
      <c r="C12" s="8" t="s">
        <v>13</v>
      </c>
      <c r="D12" s="58">
        <v>2048</v>
      </c>
      <c r="E12" s="58">
        <v>1689</v>
      </c>
      <c r="F12" s="58">
        <v>1353</v>
      </c>
      <c r="G12" s="58">
        <v>2019</v>
      </c>
      <c r="H12" s="58">
        <v>5967</v>
      </c>
      <c r="I12" s="58">
        <v>9052</v>
      </c>
      <c r="J12" s="58">
        <v>9480</v>
      </c>
      <c r="K12" s="59">
        <v>31608</v>
      </c>
      <c r="L12" s="13">
        <f t="shared" si="2"/>
        <v>96.33113828786453</v>
      </c>
      <c r="M12" s="3">
        <f t="shared" si="2"/>
        <v>92.1943231441048</v>
      </c>
      <c r="N12" s="3">
        <f t="shared" si="2"/>
        <v>85.57874762808349</v>
      </c>
      <c r="O12" s="3">
        <f t="shared" si="2"/>
        <v>78.9288506645817</v>
      </c>
      <c r="P12" s="5">
        <f t="shared" si="2"/>
        <v>72.32727272727273</v>
      </c>
      <c r="Q12" s="3">
        <f t="shared" si="2"/>
        <v>64.64790744179403</v>
      </c>
      <c r="R12" s="3">
        <f t="shared" si="3"/>
        <v>57.60816723383569</v>
      </c>
      <c r="S12" s="3">
        <f t="shared" si="3"/>
        <v>67.53124666168145</v>
      </c>
    </row>
    <row r="13" spans="1:19" ht="12.75">
      <c r="A13" s="72"/>
      <c r="B13" s="72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2"/>
      <c r="B14" s="75"/>
      <c r="C14" s="8" t="s">
        <v>1</v>
      </c>
      <c r="D14" s="58">
        <v>2126</v>
      </c>
      <c r="E14" s="58">
        <v>1832</v>
      </c>
      <c r="F14" s="58">
        <v>1581</v>
      </c>
      <c r="G14" s="58">
        <v>2558</v>
      </c>
      <c r="H14" s="58">
        <v>8250</v>
      </c>
      <c r="I14" s="58">
        <v>14002</v>
      </c>
      <c r="J14" s="58">
        <v>16456</v>
      </c>
      <c r="K14" s="59">
        <v>46805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1"/>
      <c r="B15" s="73" t="s">
        <v>16</v>
      </c>
      <c r="C15" s="16" t="s">
        <v>12</v>
      </c>
      <c r="D15" s="60">
        <v>72</v>
      </c>
      <c r="E15" s="60">
        <v>179</v>
      </c>
      <c r="F15" s="60">
        <v>309</v>
      </c>
      <c r="G15" s="60">
        <v>678</v>
      </c>
      <c r="H15" s="60">
        <v>2489</v>
      </c>
      <c r="I15" s="60">
        <v>4371</v>
      </c>
      <c r="J15" s="60">
        <v>5437</v>
      </c>
      <c r="K15" s="61">
        <v>13535</v>
      </c>
      <c r="L15" s="53">
        <f>+D15/D$18*100</f>
        <v>3.2697547683923704</v>
      </c>
      <c r="M15" s="54">
        <f aca="true" t="shared" si="4" ref="M15:Q18">+E15/E$18*100</f>
        <v>8.923230309072782</v>
      </c>
      <c r="N15" s="54">
        <f t="shared" si="4"/>
        <v>15.161923454367027</v>
      </c>
      <c r="O15" s="54">
        <f t="shared" si="4"/>
        <v>22.562396006655575</v>
      </c>
      <c r="P15" s="54">
        <f t="shared" si="4"/>
        <v>30.364767597901672</v>
      </c>
      <c r="Q15" s="54">
        <f t="shared" si="4"/>
        <v>37.17152819117272</v>
      </c>
      <c r="R15" s="54">
        <f aca="true" t="shared" si="5" ref="R15:S18">+J15/J$18*100</f>
        <v>43.92115679780273</v>
      </c>
      <c r="S15" s="54">
        <f t="shared" si="5"/>
        <v>32.54701101332179</v>
      </c>
    </row>
    <row r="16" spans="1:19" ht="12.75">
      <c r="A16" s="71"/>
      <c r="B16" s="72"/>
      <c r="C16" s="17" t="s">
        <v>13</v>
      </c>
      <c r="D16" s="58">
        <v>2130</v>
      </c>
      <c r="E16" s="58">
        <v>1827</v>
      </c>
      <c r="F16" s="58">
        <v>1729</v>
      </c>
      <c r="G16" s="58">
        <v>2327</v>
      </c>
      <c r="H16" s="58">
        <v>5708</v>
      </c>
      <c r="I16" s="58">
        <v>7388</v>
      </c>
      <c r="J16" s="58">
        <v>6942</v>
      </c>
      <c r="K16" s="59">
        <v>28051</v>
      </c>
      <c r="L16" s="51">
        <f>+D16/D$18*100</f>
        <v>96.73024523160763</v>
      </c>
      <c r="M16" s="52">
        <f t="shared" si="4"/>
        <v>91.07676969092722</v>
      </c>
      <c r="N16" s="52">
        <f t="shared" si="4"/>
        <v>84.83807654563297</v>
      </c>
      <c r="O16" s="52">
        <f t="shared" si="4"/>
        <v>77.43760399334442</v>
      </c>
      <c r="P16" s="52">
        <f t="shared" si="4"/>
        <v>69.63523240209832</v>
      </c>
      <c r="Q16" s="52">
        <f t="shared" si="4"/>
        <v>62.82847180882728</v>
      </c>
      <c r="R16" s="52">
        <f t="shared" si="5"/>
        <v>56.07884320219727</v>
      </c>
      <c r="S16" s="52">
        <f t="shared" si="5"/>
        <v>67.4529889866782</v>
      </c>
    </row>
    <row r="17" spans="1:19" ht="12.75">
      <c r="A17" s="71"/>
      <c r="B17" s="72"/>
      <c r="C17" s="17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1"/>
      <c r="B18" s="72"/>
      <c r="C18" s="18" t="s">
        <v>1</v>
      </c>
      <c r="D18" s="62">
        <v>2202</v>
      </c>
      <c r="E18" s="62">
        <v>2006</v>
      </c>
      <c r="F18" s="62">
        <v>2038</v>
      </c>
      <c r="G18" s="62">
        <v>3005</v>
      </c>
      <c r="H18" s="62">
        <v>8197</v>
      </c>
      <c r="I18" s="62">
        <v>11759</v>
      </c>
      <c r="J18" s="62">
        <v>12379</v>
      </c>
      <c r="K18" s="63">
        <v>41586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2"/>
      <c r="B19" s="74" t="s">
        <v>17</v>
      </c>
      <c r="C19" s="8" t="s">
        <v>12</v>
      </c>
      <c r="D19" s="58">
        <v>65</v>
      </c>
      <c r="E19" s="58">
        <v>104</v>
      </c>
      <c r="F19" s="58">
        <v>206</v>
      </c>
      <c r="G19" s="58">
        <v>513</v>
      </c>
      <c r="H19" s="58">
        <v>2132</v>
      </c>
      <c r="I19" s="58">
        <v>4460</v>
      </c>
      <c r="J19" s="58">
        <v>6029</v>
      </c>
      <c r="K19" s="59">
        <v>13509</v>
      </c>
      <c r="L19" s="13">
        <f aca="true" t="shared" si="6" ref="L19:Q22">+D19/D$22*100</f>
        <v>3.7746806039488967</v>
      </c>
      <c r="M19" s="3">
        <f t="shared" si="6"/>
        <v>7.44452397995705</v>
      </c>
      <c r="N19" s="3">
        <f t="shared" si="6"/>
        <v>13.606340819022458</v>
      </c>
      <c r="O19" s="3">
        <f t="shared" si="6"/>
        <v>21.85769066893907</v>
      </c>
      <c r="P19" s="5">
        <f t="shared" si="6"/>
        <v>27.467147642360217</v>
      </c>
      <c r="Q19" s="3">
        <f t="shared" si="6"/>
        <v>34.23658555308206</v>
      </c>
      <c r="R19" s="3">
        <f aca="true" t="shared" si="7" ref="R19:S22">+J19/J$22*100</f>
        <v>40.98293793759772</v>
      </c>
      <c r="S19" s="3">
        <f t="shared" si="7"/>
        <v>31.800847457627118</v>
      </c>
    </row>
    <row r="20" spans="1:19" ht="12.75">
      <c r="A20" s="72"/>
      <c r="B20" s="72"/>
      <c r="C20" s="8" t="s">
        <v>13</v>
      </c>
      <c r="D20" s="58">
        <v>1657</v>
      </c>
      <c r="E20" s="58">
        <v>1293</v>
      </c>
      <c r="F20" s="58">
        <v>1308</v>
      </c>
      <c r="G20" s="58">
        <v>1834</v>
      </c>
      <c r="H20" s="58">
        <v>5630</v>
      </c>
      <c r="I20" s="58">
        <v>8564</v>
      </c>
      <c r="J20" s="58">
        <v>8678</v>
      </c>
      <c r="K20" s="59">
        <v>28964</v>
      </c>
      <c r="L20" s="13">
        <f t="shared" si="6"/>
        <v>96.2253193960511</v>
      </c>
      <c r="M20" s="3">
        <f t="shared" si="6"/>
        <v>92.55547602004295</v>
      </c>
      <c r="N20" s="3">
        <f t="shared" si="6"/>
        <v>86.39365918097755</v>
      </c>
      <c r="O20" s="3">
        <f t="shared" si="6"/>
        <v>78.14230933106093</v>
      </c>
      <c r="P20" s="5">
        <f t="shared" si="6"/>
        <v>72.53285235763978</v>
      </c>
      <c r="Q20" s="3">
        <f t="shared" si="6"/>
        <v>65.74038535349659</v>
      </c>
      <c r="R20" s="3">
        <f t="shared" si="7"/>
        <v>58.9898715247094</v>
      </c>
      <c r="S20" s="3">
        <f t="shared" si="7"/>
        <v>68.18267419962335</v>
      </c>
    </row>
    <row r="21" spans="1:19" ht="12.75">
      <c r="A21" s="72"/>
      <c r="B21" s="72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3</v>
      </c>
      <c r="J21" s="58">
        <v>4</v>
      </c>
      <c r="K21" s="59">
        <v>7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0.023029093421355645</v>
      </c>
      <c r="R21" s="3">
        <f t="shared" si="7"/>
        <v>0.027190537692882877</v>
      </c>
      <c r="S21" s="3">
        <f t="shared" si="7"/>
        <v>0.01647834274952919</v>
      </c>
    </row>
    <row r="22" spans="1:19" ht="12.75">
      <c r="A22" s="72"/>
      <c r="B22" s="75"/>
      <c r="C22" s="8" t="s">
        <v>1</v>
      </c>
      <c r="D22" s="58">
        <v>1722</v>
      </c>
      <c r="E22" s="58">
        <v>1397</v>
      </c>
      <c r="F22" s="58">
        <v>1514</v>
      </c>
      <c r="G22" s="58">
        <v>2347</v>
      </c>
      <c r="H22" s="58">
        <v>7762</v>
      </c>
      <c r="I22" s="58">
        <v>13027</v>
      </c>
      <c r="J22" s="58">
        <v>14711</v>
      </c>
      <c r="K22" s="59">
        <v>42480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1"/>
      <c r="B23" s="73" t="s">
        <v>18</v>
      </c>
      <c r="C23" s="16" t="s">
        <v>12</v>
      </c>
      <c r="D23" s="60">
        <v>19</v>
      </c>
      <c r="E23" s="60">
        <v>30</v>
      </c>
      <c r="F23" s="60">
        <v>58</v>
      </c>
      <c r="G23" s="60">
        <v>147</v>
      </c>
      <c r="H23" s="60">
        <v>718</v>
      </c>
      <c r="I23" s="60">
        <v>1335</v>
      </c>
      <c r="J23" s="60">
        <v>1502</v>
      </c>
      <c r="K23" s="61">
        <v>3809</v>
      </c>
      <c r="L23" s="12">
        <f aca="true" t="shared" si="8" ref="L23:Q26">+D23/D$26*100</f>
        <v>5.10752688172043</v>
      </c>
      <c r="M23" s="10">
        <f t="shared" si="8"/>
        <v>9.46372239747634</v>
      </c>
      <c r="N23" s="10">
        <f t="shared" si="8"/>
        <v>14.683544303797468</v>
      </c>
      <c r="O23" s="10">
        <f t="shared" si="8"/>
        <v>19.6</v>
      </c>
      <c r="P23" s="19">
        <f t="shared" si="8"/>
        <v>29.22262922262922</v>
      </c>
      <c r="Q23" s="10">
        <f t="shared" si="8"/>
        <v>34.8109517601043</v>
      </c>
      <c r="R23" s="10">
        <f aca="true" t="shared" si="9" ref="R23:S26">+J23/J$26*100</f>
        <v>43.322757427170465</v>
      </c>
      <c r="S23" s="10">
        <f t="shared" si="9"/>
        <v>32.85603381350815</v>
      </c>
    </row>
    <row r="24" spans="1:19" ht="12.75">
      <c r="A24" s="71"/>
      <c r="B24" s="72"/>
      <c r="C24" s="17" t="s">
        <v>13</v>
      </c>
      <c r="D24" s="58">
        <v>353</v>
      </c>
      <c r="E24" s="58">
        <v>287</v>
      </c>
      <c r="F24" s="58">
        <v>337</v>
      </c>
      <c r="G24" s="58">
        <v>603</v>
      </c>
      <c r="H24" s="58">
        <v>1739</v>
      </c>
      <c r="I24" s="58">
        <v>2500</v>
      </c>
      <c r="J24" s="58">
        <v>1965</v>
      </c>
      <c r="K24" s="59">
        <v>7784</v>
      </c>
      <c r="L24" s="13">
        <f t="shared" si="8"/>
        <v>94.89247311827957</v>
      </c>
      <c r="M24" s="3">
        <f t="shared" si="8"/>
        <v>90.53627760252367</v>
      </c>
      <c r="N24" s="3">
        <f t="shared" si="8"/>
        <v>85.31645569620252</v>
      </c>
      <c r="O24" s="3">
        <f t="shared" si="8"/>
        <v>80.4</v>
      </c>
      <c r="P24" s="5">
        <f t="shared" si="8"/>
        <v>70.77737077737078</v>
      </c>
      <c r="Q24" s="3">
        <f t="shared" si="8"/>
        <v>65.1890482398957</v>
      </c>
      <c r="R24" s="3">
        <f t="shared" si="9"/>
        <v>56.677242572829535</v>
      </c>
      <c r="S24" s="3">
        <f t="shared" si="9"/>
        <v>67.14396618649184</v>
      </c>
    </row>
    <row r="25" spans="1:19" ht="12.75">
      <c r="A25" s="71"/>
      <c r="B25" s="72"/>
      <c r="C25" s="17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9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1"/>
      <c r="B26" s="72"/>
      <c r="C26" s="18" t="s">
        <v>1</v>
      </c>
      <c r="D26" s="62">
        <v>372</v>
      </c>
      <c r="E26" s="62">
        <v>317</v>
      </c>
      <c r="F26" s="62">
        <v>395</v>
      </c>
      <c r="G26" s="62">
        <v>750</v>
      </c>
      <c r="H26" s="62">
        <v>2457</v>
      </c>
      <c r="I26" s="62">
        <v>3835</v>
      </c>
      <c r="J26" s="62">
        <v>3467</v>
      </c>
      <c r="K26" s="63">
        <v>11593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2"/>
      <c r="B27" s="74" t="s">
        <v>19</v>
      </c>
      <c r="C27" s="8" t="s">
        <v>12</v>
      </c>
      <c r="D27" s="58">
        <v>41</v>
      </c>
      <c r="E27" s="58">
        <v>97</v>
      </c>
      <c r="F27" s="58">
        <v>178</v>
      </c>
      <c r="G27" s="58">
        <v>496</v>
      </c>
      <c r="H27" s="58">
        <v>2014</v>
      </c>
      <c r="I27" s="58">
        <v>3691</v>
      </c>
      <c r="J27" s="58">
        <v>4199</v>
      </c>
      <c r="K27" s="59">
        <v>10716</v>
      </c>
      <c r="L27" s="13">
        <f aca="true" t="shared" si="10" ref="L27:Q30">+D27/D$30*100</f>
        <v>2.3740590619571513</v>
      </c>
      <c r="M27" s="3">
        <f t="shared" si="10"/>
        <v>6.10831234256927</v>
      </c>
      <c r="N27" s="3">
        <f t="shared" si="10"/>
        <v>9.732094040459268</v>
      </c>
      <c r="O27" s="3">
        <f t="shared" si="10"/>
        <v>15.384615384615385</v>
      </c>
      <c r="P27" s="5">
        <f t="shared" si="10"/>
        <v>22.58860475549574</v>
      </c>
      <c r="Q27" s="3">
        <f t="shared" si="10"/>
        <v>29.090479192938208</v>
      </c>
      <c r="R27" s="3">
        <f aca="true" t="shared" si="11" ref="R27:S30">+J27/J$30*100</f>
        <v>35.02377179080824</v>
      </c>
      <c r="S27" s="3">
        <f t="shared" si="11"/>
        <v>25.53799957103024</v>
      </c>
    </row>
    <row r="28" spans="1:19" ht="12.75">
      <c r="A28" s="72"/>
      <c r="B28" s="72"/>
      <c r="C28" s="8" t="s">
        <v>13</v>
      </c>
      <c r="D28" s="58">
        <v>1686</v>
      </c>
      <c r="E28" s="58">
        <v>1491</v>
      </c>
      <c r="F28" s="58">
        <v>1651</v>
      </c>
      <c r="G28" s="58">
        <v>2725</v>
      </c>
      <c r="H28" s="58">
        <v>6900</v>
      </c>
      <c r="I28" s="58">
        <v>8996</v>
      </c>
      <c r="J28" s="58">
        <v>7790</v>
      </c>
      <c r="K28" s="59">
        <v>31239</v>
      </c>
      <c r="L28" s="13">
        <f t="shared" si="10"/>
        <v>97.62594093804285</v>
      </c>
      <c r="M28" s="3">
        <f t="shared" si="10"/>
        <v>93.89168765743074</v>
      </c>
      <c r="N28" s="3">
        <f t="shared" si="10"/>
        <v>90.26790595954073</v>
      </c>
      <c r="O28" s="3">
        <f t="shared" si="10"/>
        <v>84.52233250620348</v>
      </c>
      <c r="P28" s="5">
        <f t="shared" si="10"/>
        <v>77.38896366083445</v>
      </c>
      <c r="Q28" s="3">
        <f t="shared" si="10"/>
        <v>70.90163934426229</v>
      </c>
      <c r="R28" s="3">
        <f t="shared" si="11"/>
        <v>64.97622820919176</v>
      </c>
      <c r="S28" s="3">
        <f t="shared" si="11"/>
        <v>74.44770143704869</v>
      </c>
    </row>
    <row r="29" spans="1:19" ht="12.75">
      <c r="A29" s="72"/>
      <c r="B29" s="72"/>
      <c r="C29" s="8" t="s">
        <v>14</v>
      </c>
      <c r="D29" s="58">
        <v>0</v>
      </c>
      <c r="E29" s="58">
        <v>0</v>
      </c>
      <c r="F29" s="58">
        <v>0</v>
      </c>
      <c r="G29" s="58">
        <v>3</v>
      </c>
      <c r="H29" s="58">
        <v>2</v>
      </c>
      <c r="I29" s="58">
        <v>1</v>
      </c>
      <c r="J29" s="58">
        <v>0</v>
      </c>
      <c r="K29" s="59">
        <v>6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0.09305210918114144</v>
      </c>
      <c r="P29" s="5">
        <f t="shared" si="10"/>
        <v>0.022431583669807086</v>
      </c>
      <c r="Q29" s="3">
        <f t="shared" si="10"/>
        <v>0.007881462799495587</v>
      </c>
      <c r="R29" s="3">
        <f t="shared" si="11"/>
        <v>0</v>
      </c>
      <c r="S29" s="3">
        <f t="shared" si="11"/>
        <v>0.014298991921069565</v>
      </c>
    </row>
    <row r="30" spans="1:19" ht="12.75">
      <c r="A30" s="72"/>
      <c r="B30" s="75"/>
      <c r="C30" s="8" t="s">
        <v>1</v>
      </c>
      <c r="D30" s="58">
        <v>1727</v>
      </c>
      <c r="E30" s="58">
        <v>1588</v>
      </c>
      <c r="F30" s="58">
        <v>1829</v>
      </c>
      <c r="G30" s="58">
        <v>3224</v>
      </c>
      <c r="H30" s="58">
        <v>8916</v>
      </c>
      <c r="I30" s="58">
        <v>12688</v>
      </c>
      <c r="J30" s="58">
        <v>11989</v>
      </c>
      <c r="K30" s="59">
        <v>41961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1"/>
      <c r="B31" s="73" t="s">
        <v>20</v>
      </c>
      <c r="C31" s="16" t="s">
        <v>12</v>
      </c>
      <c r="D31" s="60">
        <v>11</v>
      </c>
      <c r="E31" s="60">
        <v>28</v>
      </c>
      <c r="F31" s="60">
        <v>62</v>
      </c>
      <c r="G31" s="60">
        <v>150</v>
      </c>
      <c r="H31" s="60">
        <v>659</v>
      </c>
      <c r="I31" s="60">
        <v>1008</v>
      </c>
      <c r="J31" s="60">
        <v>1210</v>
      </c>
      <c r="K31" s="61">
        <v>3128</v>
      </c>
      <c r="L31" s="12">
        <f aca="true" t="shared" si="12" ref="L31:Q34">+D31/D$34*100</f>
        <v>2.0715630885122414</v>
      </c>
      <c r="M31" s="10">
        <f t="shared" si="12"/>
        <v>6.12691466083151</v>
      </c>
      <c r="N31" s="10">
        <f t="shared" si="12"/>
        <v>11.742424242424242</v>
      </c>
      <c r="O31" s="10">
        <f t="shared" si="12"/>
        <v>15.544041450777202</v>
      </c>
      <c r="P31" s="19">
        <f t="shared" si="12"/>
        <v>24.39837097371344</v>
      </c>
      <c r="Q31" s="10">
        <f t="shared" si="12"/>
        <v>31.470496409615983</v>
      </c>
      <c r="R31" s="10">
        <f aca="true" t="shared" si="13" ref="R31:S34">+J31/J$34*100</f>
        <v>38.59649122807017</v>
      </c>
      <c r="S31" s="10">
        <f t="shared" si="13"/>
        <v>27.152777777777775</v>
      </c>
    </row>
    <row r="32" spans="1:19" ht="12.75">
      <c r="A32" s="71"/>
      <c r="B32" s="72"/>
      <c r="C32" s="17" t="s">
        <v>13</v>
      </c>
      <c r="D32" s="58">
        <v>520</v>
      </c>
      <c r="E32" s="58">
        <v>428</v>
      </c>
      <c r="F32" s="58">
        <v>466</v>
      </c>
      <c r="G32" s="58">
        <v>815</v>
      </c>
      <c r="H32" s="58">
        <v>2038</v>
      </c>
      <c r="I32" s="58">
        <v>2183</v>
      </c>
      <c r="J32" s="58">
        <v>1919</v>
      </c>
      <c r="K32" s="59">
        <v>8369</v>
      </c>
      <c r="L32" s="13">
        <f t="shared" si="12"/>
        <v>97.92843691148776</v>
      </c>
      <c r="M32" s="3">
        <f t="shared" si="12"/>
        <v>93.6542669584245</v>
      </c>
      <c r="N32" s="3">
        <f t="shared" si="12"/>
        <v>88.25757575757575</v>
      </c>
      <c r="O32" s="3">
        <f t="shared" si="12"/>
        <v>84.4559585492228</v>
      </c>
      <c r="P32" s="5">
        <f t="shared" si="12"/>
        <v>75.45353572750832</v>
      </c>
      <c r="Q32" s="3">
        <f t="shared" si="12"/>
        <v>68.15485482360288</v>
      </c>
      <c r="R32" s="3">
        <f t="shared" si="13"/>
        <v>61.212121212121204</v>
      </c>
      <c r="S32" s="3">
        <f t="shared" si="13"/>
        <v>72.64756944444444</v>
      </c>
    </row>
    <row r="33" spans="1:19" ht="12.75">
      <c r="A33" s="71"/>
      <c r="B33" s="72"/>
      <c r="C33" s="17" t="s">
        <v>14</v>
      </c>
      <c r="D33" s="58">
        <v>0</v>
      </c>
      <c r="E33" s="58">
        <v>1</v>
      </c>
      <c r="F33" s="58">
        <v>0</v>
      </c>
      <c r="G33" s="58">
        <v>0</v>
      </c>
      <c r="H33" s="58">
        <v>4</v>
      </c>
      <c r="I33" s="58">
        <v>12</v>
      </c>
      <c r="J33" s="58">
        <v>6</v>
      </c>
      <c r="K33" s="59">
        <v>23</v>
      </c>
      <c r="L33" s="13">
        <f t="shared" si="12"/>
        <v>0</v>
      </c>
      <c r="M33" s="3">
        <f t="shared" si="12"/>
        <v>0.2188183807439825</v>
      </c>
      <c r="N33" s="3">
        <f t="shared" si="12"/>
        <v>0</v>
      </c>
      <c r="O33" s="3">
        <f t="shared" si="12"/>
        <v>0</v>
      </c>
      <c r="P33" s="5">
        <f t="shared" si="12"/>
        <v>0.1480932987782303</v>
      </c>
      <c r="Q33" s="3">
        <f t="shared" si="12"/>
        <v>0.3746487667811427</v>
      </c>
      <c r="R33" s="3">
        <f t="shared" si="13"/>
        <v>0.19138755980861244</v>
      </c>
      <c r="S33" s="3">
        <f t="shared" si="13"/>
        <v>0.19965277777777776</v>
      </c>
    </row>
    <row r="34" spans="1:19" ht="12.75">
      <c r="A34" s="71"/>
      <c r="B34" s="72"/>
      <c r="C34" s="18" t="s">
        <v>1</v>
      </c>
      <c r="D34" s="62">
        <v>531</v>
      </c>
      <c r="E34" s="62">
        <v>457</v>
      </c>
      <c r="F34" s="62">
        <v>528</v>
      </c>
      <c r="G34" s="62">
        <v>965</v>
      </c>
      <c r="H34" s="62">
        <v>2701</v>
      </c>
      <c r="I34" s="62">
        <v>3203</v>
      </c>
      <c r="J34" s="62">
        <v>3135</v>
      </c>
      <c r="K34" s="63">
        <v>11520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2"/>
      <c r="B35" s="74" t="s">
        <v>21</v>
      </c>
      <c r="C35" s="8" t="s">
        <v>12</v>
      </c>
      <c r="D35" s="58">
        <v>4</v>
      </c>
      <c r="E35" s="58">
        <v>18</v>
      </c>
      <c r="F35" s="58">
        <v>30</v>
      </c>
      <c r="G35" s="58">
        <v>67</v>
      </c>
      <c r="H35" s="58">
        <v>279</v>
      </c>
      <c r="I35" s="58">
        <v>383</v>
      </c>
      <c r="J35" s="58">
        <v>515</v>
      </c>
      <c r="K35" s="59">
        <v>1296</v>
      </c>
      <c r="L35" s="13">
        <f aca="true" t="shared" si="14" ref="L35:Q38">+D35/D$38*100</f>
        <v>1.4336917562724014</v>
      </c>
      <c r="M35" s="3">
        <f t="shared" si="14"/>
        <v>6.545454545454546</v>
      </c>
      <c r="N35" s="3">
        <f t="shared" si="14"/>
        <v>10.16949152542373</v>
      </c>
      <c r="O35" s="3">
        <f t="shared" si="14"/>
        <v>14.105263157894738</v>
      </c>
      <c r="P35" s="5">
        <f t="shared" si="14"/>
        <v>21.152388172858224</v>
      </c>
      <c r="Q35" s="3">
        <f t="shared" si="14"/>
        <v>24.8378728923476</v>
      </c>
      <c r="R35" s="3">
        <f aca="true" t="shared" si="15" ref="R35:S38">+J35/J$38*100</f>
        <v>33.970976253298154</v>
      </c>
      <c r="S35" s="3">
        <f t="shared" si="15"/>
        <v>22.732853885283284</v>
      </c>
    </row>
    <row r="36" spans="1:19" ht="12.75">
      <c r="A36" s="72"/>
      <c r="B36" s="72"/>
      <c r="C36" s="8" t="s">
        <v>13</v>
      </c>
      <c r="D36" s="58">
        <v>275</v>
      </c>
      <c r="E36" s="58">
        <v>257</v>
      </c>
      <c r="F36" s="58">
        <v>265</v>
      </c>
      <c r="G36" s="58">
        <v>408</v>
      </c>
      <c r="H36" s="58">
        <v>1040</v>
      </c>
      <c r="I36" s="58">
        <v>1159</v>
      </c>
      <c r="J36" s="58">
        <v>1001</v>
      </c>
      <c r="K36" s="59">
        <v>4405</v>
      </c>
      <c r="L36" s="13">
        <f t="shared" si="14"/>
        <v>98.56630824372759</v>
      </c>
      <c r="M36" s="3">
        <f t="shared" si="14"/>
        <v>93.45454545454545</v>
      </c>
      <c r="N36" s="3">
        <f t="shared" si="14"/>
        <v>89.83050847457628</v>
      </c>
      <c r="O36" s="3">
        <f t="shared" si="14"/>
        <v>85.89473684210527</v>
      </c>
      <c r="P36" s="5">
        <f t="shared" si="14"/>
        <v>78.84761182714178</v>
      </c>
      <c r="Q36" s="3">
        <f t="shared" si="14"/>
        <v>75.1621271076524</v>
      </c>
      <c r="R36" s="3">
        <f t="shared" si="15"/>
        <v>66.02902374670184</v>
      </c>
      <c r="S36" s="3">
        <f t="shared" si="15"/>
        <v>77.26714611471671</v>
      </c>
    </row>
    <row r="37" spans="1:19" ht="12.75">
      <c r="A37" s="72"/>
      <c r="B37" s="72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9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2"/>
      <c r="B38" s="75"/>
      <c r="C38" s="8" t="s">
        <v>1</v>
      </c>
      <c r="D38" s="58">
        <v>279</v>
      </c>
      <c r="E38" s="58">
        <v>275</v>
      </c>
      <c r="F38" s="58">
        <v>295</v>
      </c>
      <c r="G38" s="58">
        <v>475</v>
      </c>
      <c r="H38" s="58">
        <v>1319</v>
      </c>
      <c r="I38" s="58">
        <v>1542</v>
      </c>
      <c r="J38" s="58">
        <v>1516</v>
      </c>
      <c r="K38" s="59">
        <v>5701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1"/>
      <c r="B39" s="73" t="s">
        <v>22</v>
      </c>
      <c r="C39" s="16" t="s">
        <v>12</v>
      </c>
      <c r="D39" s="60">
        <v>32</v>
      </c>
      <c r="E39" s="60">
        <v>62</v>
      </c>
      <c r="F39" s="60">
        <v>127</v>
      </c>
      <c r="G39" s="60">
        <v>276</v>
      </c>
      <c r="H39" s="60">
        <v>1042</v>
      </c>
      <c r="I39" s="60">
        <v>1871</v>
      </c>
      <c r="J39" s="60">
        <v>2097</v>
      </c>
      <c r="K39" s="61">
        <v>5507</v>
      </c>
      <c r="L39" s="12">
        <f aca="true" t="shared" si="16" ref="L39:Q42">+D39/D$42*100</f>
        <v>4.7976011994003</v>
      </c>
      <c r="M39" s="10">
        <f t="shared" si="16"/>
        <v>10.671256454388985</v>
      </c>
      <c r="N39" s="10">
        <f t="shared" si="16"/>
        <v>18.24712643678161</v>
      </c>
      <c r="O39" s="10">
        <f t="shared" si="16"/>
        <v>23.27150084317032</v>
      </c>
      <c r="P39" s="19">
        <f t="shared" si="16"/>
        <v>28.018284485076634</v>
      </c>
      <c r="Q39" s="10">
        <f t="shared" si="16"/>
        <v>34.12987960598321</v>
      </c>
      <c r="R39" s="10">
        <f aca="true" t="shared" si="17" ref="R39:S42">+J39/J$42*100</f>
        <v>41.65673420738975</v>
      </c>
      <c r="S39" s="10">
        <f t="shared" si="17"/>
        <v>31.713216239562335</v>
      </c>
    </row>
    <row r="40" spans="1:19" ht="12.75">
      <c r="A40" s="71"/>
      <c r="B40" s="72"/>
      <c r="C40" s="17" t="s">
        <v>13</v>
      </c>
      <c r="D40" s="58">
        <v>635</v>
      </c>
      <c r="E40" s="58">
        <v>519</v>
      </c>
      <c r="F40" s="58">
        <v>569</v>
      </c>
      <c r="G40" s="58">
        <v>910</v>
      </c>
      <c r="H40" s="58">
        <v>2677</v>
      </c>
      <c r="I40" s="58">
        <v>3611</v>
      </c>
      <c r="J40" s="58">
        <v>2936</v>
      </c>
      <c r="K40" s="59">
        <v>11857</v>
      </c>
      <c r="L40" s="13">
        <f t="shared" si="16"/>
        <v>95.2023988005997</v>
      </c>
      <c r="M40" s="3">
        <f t="shared" si="16"/>
        <v>89.328743545611</v>
      </c>
      <c r="N40" s="3">
        <f t="shared" si="16"/>
        <v>81.75287356321839</v>
      </c>
      <c r="O40" s="3">
        <f t="shared" si="16"/>
        <v>76.72849915682967</v>
      </c>
      <c r="P40" s="5">
        <f t="shared" si="16"/>
        <v>71.98171551492337</v>
      </c>
      <c r="Q40" s="3">
        <f t="shared" si="16"/>
        <v>65.87012039401678</v>
      </c>
      <c r="R40" s="3">
        <f t="shared" si="17"/>
        <v>58.32340087405642</v>
      </c>
      <c r="S40" s="3">
        <f t="shared" si="17"/>
        <v>68.2810250503887</v>
      </c>
    </row>
    <row r="41" spans="1:19" ht="12.75">
      <c r="A41" s="71"/>
      <c r="B41" s="72"/>
      <c r="C41" s="17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1</v>
      </c>
      <c r="K41" s="59">
        <v>1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0.01986491855383393</v>
      </c>
      <c r="S41" s="3">
        <f t="shared" si="17"/>
        <v>0.005758710048949035</v>
      </c>
    </row>
    <row r="42" spans="1:19" ht="12.75">
      <c r="A42" s="71"/>
      <c r="B42" s="72"/>
      <c r="C42" s="18" t="s">
        <v>1</v>
      </c>
      <c r="D42" s="62">
        <v>667</v>
      </c>
      <c r="E42" s="62">
        <v>581</v>
      </c>
      <c r="F42" s="62">
        <v>696</v>
      </c>
      <c r="G42" s="62">
        <v>1186</v>
      </c>
      <c r="H42" s="62">
        <v>3719</v>
      </c>
      <c r="I42" s="62">
        <v>5482</v>
      </c>
      <c r="J42" s="62">
        <v>5034</v>
      </c>
      <c r="K42" s="63">
        <v>17365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2"/>
      <c r="B43" s="74" t="s">
        <v>23</v>
      </c>
      <c r="C43" s="8" t="s">
        <v>12</v>
      </c>
      <c r="D43" s="58">
        <v>53</v>
      </c>
      <c r="E43" s="58">
        <v>83</v>
      </c>
      <c r="F43" s="58">
        <v>138</v>
      </c>
      <c r="G43" s="58">
        <v>427</v>
      </c>
      <c r="H43" s="58">
        <v>1673</v>
      </c>
      <c r="I43" s="58">
        <v>3177</v>
      </c>
      <c r="J43" s="58">
        <v>3889</v>
      </c>
      <c r="K43" s="59">
        <v>9440</v>
      </c>
      <c r="L43" s="13">
        <f aca="true" t="shared" si="18" ref="L43:Q46">+D43/D$46*100</f>
        <v>5.140640155189137</v>
      </c>
      <c r="M43" s="3">
        <f t="shared" si="18"/>
        <v>8.915145005370569</v>
      </c>
      <c r="N43" s="3">
        <f t="shared" si="18"/>
        <v>12.754158964879853</v>
      </c>
      <c r="O43" s="3">
        <f t="shared" si="18"/>
        <v>22.39119035133718</v>
      </c>
      <c r="P43" s="5">
        <f t="shared" si="18"/>
        <v>30.451401528940664</v>
      </c>
      <c r="Q43" s="3">
        <f t="shared" si="18"/>
        <v>37.94792164357382</v>
      </c>
      <c r="R43" s="3">
        <f aca="true" t="shared" si="19" ref="R43:S46">+J43/J$46*100</f>
        <v>45.677707305614284</v>
      </c>
      <c r="S43" s="3">
        <f t="shared" si="19"/>
        <v>34.539533862646806</v>
      </c>
    </row>
    <row r="44" spans="1:19" ht="12.75">
      <c r="A44" s="72"/>
      <c r="B44" s="72"/>
      <c r="C44" s="8" t="s">
        <v>13</v>
      </c>
      <c r="D44" s="58">
        <v>978</v>
      </c>
      <c r="E44" s="58">
        <v>848</v>
      </c>
      <c r="F44" s="58">
        <v>944</v>
      </c>
      <c r="G44" s="58">
        <v>1479</v>
      </c>
      <c r="H44" s="58">
        <v>3821</v>
      </c>
      <c r="I44" s="58">
        <v>5195</v>
      </c>
      <c r="J44" s="58">
        <v>4625</v>
      </c>
      <c r="K44" s="59">
        <v>17890</v>
      </c>
      <c r="L44" s="13">
        <f t="shared" si="18"/>
        <v>94.85935984481087</v>
      </c>
      <c r="M44" s="3">
        <f t="shared" si="18"/>
        <v>91.08485499462942</v>
      </c>
      <c r="N44" s="3">
        <f t="shared" si="18"/>
        <v>87.24584103512015</v>
      </c>
      <c r="O44" s="3">
        <f t="shared" si="18"/>
        <v>77.55637126376507</v>
      </c>
      <c r="P44" s="5">
        <f t="shared" si="18"/>
        <v>69.54859847105934</v>
      </c>
      <c r="Q44" s="3">
        <f t="shared" si="18"/>
        <v>62.052078356426186</v>
      </c>
      <c r="R44" s="3">
        <f t="shared" si="19"/>
        <v>54.32229269438572</v>
      </c>
      <c r="S44" s="3">
        <f t="shared" si="19"/>
        <v>65.45680728842707</v>
      </c>
    </row>
    <row r="45" spans="1:19" ht="12.75">
      <c r="A45" s="72"/>
      <c r="B45" s="72"/>
      <c r="C45" s="8" t="s">
        <v>14</v>
      </c>
      <c r="D45" s="58">
        <v>0</v>
      </c>
      <c r="E45" s="58">
        <v>0</v>
      </c>
      <c r="F45" s="58">
        <v>0</v>
      </c>
      <c r="G45" s="58">
        <v>1</v>
      </c>
      <c r="H45" s="58">
        <v>0</v>
      </c>
      <c r="I45" s="58">
        <v>0</v>
      </c>
      <c r="J45" s="58">
        <v>0</v>
      </c>
      <c r="K45" s="59">
        <v>1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0.05243838489774515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0.00365884892612784</v>
      </c>
    </row>
    <row r="46" spans="1:19" ht="12.75">
      <c r="A46" s="72"/>
      <c r="B46" s="75"/>
      <c r="C46" s="8" t="s">
        <v>1</v>
      </c>
      <c r="D46" s="58">
        <v>1031</v>
      </c>
      <c r="E46" s="58">
        <v>931</v>
      </c>
      <c r="F46" s="58">
        <v>1082</v>
      </c>
      <c r="G46" s="58">
        <v>1907</v>
      </c>
      <c r="H46" s="58">
        <v>5494</v>
      </c>
      <c r="I46" s="58">
        <v>8372</v>
      </c>
      <c r="J46" s="58">
        <v>8514</v>
      </c>
      <c r="K46" s="59">
        <v>27331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1"/>
      <c r="B47" s="73" t="s">
        <v>24</v>
      </c>
      <c r="C47" s="16" t="s">
        <v>12</v>
      </c>
      <c r="D47" s="60">
        <v>38</v>
      </c>
      <c r="E47" s="60">
        <v>72</v>
      </c>
      <c r="F47" s="60">
        <v>111</v>
      </c>
      <c r="G47" s="60">
        <v>304</v>
      </c>
      <c r="H47" s="60">
        <v>1428</v>
      </c>
      <c r="I47" s="60">
        <v>2833</v>
      </c>
      <c r="J47" s="60">
        <v>3670</v>
      </c>
      <c r="K47" s="61">
        <v>8456</v>
      </c>
      <c r="L47" s="12">
        <f aca="true" t="shared" si="20" ref="L47:Q50">+D47/D$50*100</f>
        <v>3.7735849056603774</v>
      </c>
      <c r="M47" s="10">
        <f t="shared" si="20"/>
        <v>7.834602829162132</v>
      </c>
      <c r="N47" s="10">
        <f t="shared" si="20"/>
        <v>11.478800413650465</v>
      </c>
      <c r="O47" s="10">
        <f t="shared" si="20"/>
        <v>18.55921855921856</v>
      </c>
      <c r="P47" s="19">
        <f t="shared" si="20"/>
        <v>26.54275092936803</v>
      </c>
      <c r="Q47" s="10">
        <f t="shared" si="20"/>
        <v>32.9342013485236</v>
      </c>
      <c r="R47" s="10">
        <f aca="true" t="shared" si="21" ref="R47:S50">+J47/J$50*100</f>
        <v>40.42740691782331</v>
      </c>
      <c r="S47" s="10">
        <f t="shared" si="21"/>
        <v>30.647674966474575</v>
      </c>
    </row>
    <row r="48" spans="1:19" ht="12.75">
      <c r="A48" s="71"/>
      <c r="B48" s="72"/>
      <c r="C48" s="17" t="s">
        <v>13</v>
      </c>
      <c r="D48" s="58">
        <v>969</v>
      </c>
      <c r="E48" s="58">
        <v>847</v>
      </c>
      <c r="F48" s="58">
        <v>856</v>
      </c>
      <c r="G48" s="58">
        <v>1334</v>
      </c>
      <c r="H48" s="58">
        <v>3952</v>
      </c>
      <c r="I48" s="58">
        <v>5769</v>
      </c>
      <c r="J48" s="58">
        <v>5408</v>
      </c>
      <c r="K48" s="59">
        <v>19135</v>
      </c>
      <c r="L48" s="13">
        <f t="shared" si="20"/>
        <v>96.22641509433963</v>
      </c>
      <c r="M48" s="3">
        <f t="shared" si="20"/>
        <v>92.16539717083788</v>
      </c>
      <c r="N48" s="3">
        <f t="shared" si="20"/>
        <v>88.52119958634952</v>
      </c>
      <c r="O48" s="3">
        <f t="shared" si="20"/>
        <v>81.44078144078144</v>
      </c>
      <c r="P48" s="5">
        <f t="shared" si="20"/>
        <v>73.45724907063197</v>
      </c>
      <c r="Q48" s="3">
        <f t="shared" si="20"/>
        <v>67.0657986514764</v>
      </c>
      <c r="R48" s="3">
        <f t="shared" si="21"/>
        <v>59.572593082176695</v>
      </c>
      <c r="S48" s="3">
        <f t="shared" si="21"/>
        <v>69.35232503352543</v>
      </c>
    </row>
    <row r="49" spans="1:19" ht="12.75">
      <c r="A49" s="71"/>
      <c r="B49" s="72"/>
      <c r="C49" s="17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1"/>
      <c r="B50" s="72"/>
      <c r="C50" s="18" t="s">
        <v>1</v>
      </c>
      <c r="D50" s="62">
        <v>1007</v>
      </c>
      <c r="E50" s="62">
        <v>919</v>
      </c>
      <c r="F50" s="62">
        <v>967</v>
      </c>
      <c r="G50" s="62">
        <v>1638</v>
      </c>
      <c r="H50" s="62">
        <v>5380</v>
      </c>
      <c r="I50" s="62">
        <v>8602</v>
      </c>
      <c r="J50" s="62">
        <v>9078</v>
      </c>
      <c r="K50" s="63">
        <v>27591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2"/>
      <c r="B51" s="74" t="s">
        <v>25</v>
      </c>
      <c r="C51" s="8" t="s">
        <v>12</v>
      </c>
      <c r="D51" s="58">
        <v>30</v>
      </c>
      <c r="E51" s="58">
        <v>60</v>
      </c>
      <c r="F51" s="58">
        <v>111</v>
      </c>
      <c r="G51" s="58">
        <v>239</v>
      </c>
      <c r="H51" s="58">
        <v>1129</v>
      </c>
      <c r="I51" s="58">
        <v>2525</v>
      </c>
      <c r="J51" s="58">
        <v>3582</v>
      </c>
      <c r="K51" s="59">
        <v>7676</v>
      </c>
      <c r="L51" s="13">
        <f aca="true" t="shared" si="22" ref="L51:Q54">+D51/D$54*100</f>
        <v>3.90625</v>
      </c>
      <c r="M51" s="3">
        <f t="shared" si="22"/>
        <v>8.746355685131196</v>
      </c>
      <c r="N51" s="3">
        <f t="shared" si="22"/>
        <v>14.378238341968913</v>
      </c>
      <c r="O51" s="3">
        <f t="shared" si="22"/>
        <v>19.227674979887368</v>
      </c>
      <c r="P51" s="5">
        <f t="shared" si="22"/>
        <v>27.054876587586868</v>
      </c>
      <c r="Q51" s="3">
        <f t="shared" si="22"/>
        <v>33.7883045630938</v>
      </c>
      <c r="R51" s="3">
        <f aca="true" t="shared" si="23" ref="R51:S54">+J51/J$54*100</f>
        <v>40.19750869711592</v>
      </c>
      <c r="S51" s="3">
        <f t="shared" si="23"/>
        <v>31.948722217597602</v>
      </c>
    </row>
    <row r="52" spans="1:19" ht="12.75">
      <c r="A52" s="72"/>
      <c r="B52" s="72"/>
      <c r="C52" s="8" t="s">
        <v>13</v>
      </c>
      <c r="D52" s="58">
        <v>738</v>
      </c>
      <c r="E52" s="58">
        <v>626</v>
      </c>
      <c r="F52" s="58">
        <v>661</v>
      </c>
      <c r="G52" s="58">
        <v>1004</v>
      </c>
      <c r="H52" s="58">
        <v>3044</v>
      </c>
      <c r="I52" s="58">
        <v>4948</v>
      </c>
      <c r="J52" s="58">
        <v>5329</v>
      </c>
      <c r="K52" s="59">
        <v>16350</v>
      </c>
      <c r="L52" s="13">
        <f t="shared" si="22"/>
        <v>96.09375</v>
      </c>
      <c r="M52" s="3">
        <f t="shared" si="22"/>
        <v>91.25364431486881</v>
      </c>
      <c r="N52" s="3">
        <f t="shared" si="22"/>
        <v>85.62176165803109</v>
      </c>
      <c r="O52" s="3">
        <f t="shared" si="22"/>
        <v>80.77232502011263</v>
      </c>
      <c r="P52" s="5">
        <f t="shared" si="22"/>
        <v>72.94512341241314</v>
      </c>
      <c r="Q52" s="3">
        <f t="shared" si="22"/>
        <v>66.2116954369062</v>
      </c>
      <c r="R52" s="3">
        <f t="shared" si="23"/>
        <v>59.80249130288408</v>
      </c>
      <c r="S52" s="3">
        <f t="shared" si="23"/>
        <v>68.0512777824024</v>
      </c>
    </row>
    <row r="53" spans="1:19" ht="12.75">
      <c r="A53" s="72"/>
      <c r="B53" s="72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2"/>
      <c r="B54" s="75"/>
      <c r="C54" s="8" t="s">
        <v>1</v>
      </c>
      <c r="D54" s="58">
        <v>768</v>
      </c>
      <c r="E54" s="58">
        <v>686</v>
      </c>
      <c r="F54" s="58">
        <v>772</v>
      </c>
      <c r="G54" s="58">
        <v>1243</v>
      </c>
      <c r="H54" s="58">
        <v>4173</v>
      </c>
      <c r="I54" s="58">
        <v>7473</v>
      </c>
      <c r="J54" s="58">
        <v>8911</v>
      </c>
      <c r="K54" s="59">
        <v>24026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1"/>
      <c r="B55" s="73" t="s">
        <v>26</v>
      </c>
      <c r="C55" s="16" t="s">
        <v>12</v>
      </c>
      <c r="D55" s="60">
        <v>14</v>
      </c>
      <c r="E55" s="60">
        <v>34</v>
      </c>
      <c r="F55" s="60">
        <v>99</v>
      </c>
      <c r="G55" s="60">
        <v>244</v>
      </c>
      <c r="H55" s="60">
        <v>776</v>
      </c>
      <c r="I55" s="60">
        <v>1014</v>
      </c>
      <c r="J55" s="60">
        <v>1285</v>
      </c>
      <c r="K55" s="61">
        <v>3466</v>
      </c>
      <c r="L55" s="12">
        <f aca="true" t="shared" si="24" ref="L55:Q58">+D55/D$58*100</f>
        <v>2.6217228464419478</v>
      </c>
      <c r="M55" s="10">
        <f t="shared" si="24"/>
        <v>6.028368794326241</v>
      </c>
      <c r="N55" s="10">
        <f t="shared" si="24"/>
        <v>13.396481732070365</v>
      </c>
      <c r="O55" s="10">
        <f t="shared" si="24"/>
        <v>19.31908155186065</v>
      </c>
      <c r="P55" s="19">
        <f t="shared" si="24"/>
        <v>26.64835164835165</v>
      </c>
      <c r="Q55" s="10">
        <f t="shared" si="24"/>
        <v>32.91139240506329</v>
      </c>
      <c r="R55" s="10">
        <f aca="true" t="shared" si="25" ref="R55:S58">+J55/J$58*100</f>
        <v>42.7478376580173</v>
      </c>
      <c r="S55" s="10">
        <f t="shared" si="25"/>
        <v>28.646995619472683</v>
      </c>
    </row>
    <row r="56" spans="1:19" ht="12.75">
      <c r="A56" s="71"/>
      <c r="B56" s="72"/>
      <c r="C56" s="17" t="s">
        <v>13</v>
      </c>
      <c r="D56" s="58">
        <v>520</v>
      </c>
      <c r="E56" s="58">
        <v>530</v>
      </c>
      <c r="F56" s="58">
        <v>640</v>
      </c>
      <c r="G56" s="58">
        <v>1019</v>
      </c>
      <c r="H56" s="58">
        <v>2136</v>
      </c>
      <c r="I56" s="58">
        <v>2067</v>
      </c>
      <c r="J56" s="58">
        <v>1721</v>
      </c>
      <c r="K56" s="59">
        <v>8633</v>
      </c>
      <c r="L56" s="13">
        <f t="shared" si="24"/>
        <v>97.37827715355806</v>
      </c>
      <c r="M56" s="3">
        <f t="shared" si="24"/>
        <v>93.97163120567376</v>
      </c>
      <c r="N56" s="3">
        <f t="shared" si="24"/>
        <v>86.60351826792963</v>
      </c>
      <c r="O56" s="3">
        <f t="shared" si="24"/>
        <v>80.68091844813935</v>
      </c>
      <c r="P56" s="5">
        <f t="shared" si="24"/>
        <v>73.35164835164835</v>
      </c>
      <c r="Q56" s="3">
        <f t="shared" si="24"/>
        <v>67.08860759493672</v>
      </c>
      <c r="R56" s="3">
        <f t="shared" si="25"/>
        <v>57.252162341982704</v>
      </c>
      <c r="S56" s="3">
        <f t="shared" si="25"/>
        <v>71.35300438052732</v>
      </c>
    </row>
    <row r="57" spans="1:19" ht="12.75">
      <c r="A57" s="71"/>
      <c r="B57" s="72"/>
      <c r="C57" s="17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9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1"/>
      <c r="B58" s="72"/>
      <c r="C58" s="18" t="s">
        <v>1</v>
      </c>
      <c r="D58" s="62">
        <v>534</v>
      </c>
      <c r="E58" s="62">
        <v>564</v>
      </c>
      <c r="F58" s="62">
        <v>739</v>
      </c>
      <c r="G58" s="62">
        <v>1263</v>
      </c>
      <c r="H58" s="62">
        <v>2912</v>
      </c>
      <c r="I58" s="62">
        <v>3081</v>
      </c>
      <c r="J58" s="62">
        <v>3006</v>
      </c>
      <c r="K58" s="63">
        <v>12099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2"/>
      <c r="B59" s="74" t="s">
        <v>27</v>
      </c>
      <c r="C59" s="8" t="s">
        <v>12</v>
      </c>
      <c r="D59" s="58">
        <v>29</v>
      </c>
      <c r="E59" s="58">
        <v>76</v>
      </c>
      <c r="F59" s="58">
        <v>137</v>
      </c>
      <c r="G59" s="58">
        <v>374</v>
      </c>
      <c r="H59" s="58">
        <v>1080</v>
      </c>
      <c r="I59" s="58">
        <v>1336</v>
      </c>
      <c r="J59" s="58">
        <v>1572</v>
      </c>
      <c r="K59" s="59">
        <v>4604</v>
      </c>
      <c r="L59" s="13">
        <f aca="true" t="shared" si="26" ref="L59:Q62">+D59/D$62*100</f>
        <v>3.1149301825993554</v>
      </c>
      <c r="M59" s="3">
        <f t="shared" si="26"/>
        <v>8.172043010752688</v>
      </c>
      <c r="N59" s="3">
        <f t="shared" si="26"/>
        <v>10.795902285263988</v>
      </c>
      <c r="O59" s="3">
        <f t="shared" si="26"/>
        <v>18.90798786653185</v>
      </c>
      <c r="P59" s="5">
        <f t="shared" si="26"/>
        <v>29.27622661968013</v>
      </c>
      <c r="Q59" s="3">
        <f t="shared" si="26"/>
        <v>36.205962059620596</v>
      </c>
      <c r="R59" s="3">
        <f aca="true" t="shared" si="27" ref="R59:S62">+J59/J$62*100</f>
        <v>44.97854077253219</v>
      </c>
      <c r="S59" s="3">
        <f t="shared" si="27"/>
        <v>28.807408334376174</v>
      </c>
    </row>
    <row r="60" spans="1:19" ht="12.75">
      <c r="A60" s="72"/>
      <c r="B60" s="72"/>
      <c r="C60" s="8" t="s">
        <v>13</v>
      </c>
      <c r="D60" s="58">
        <v>902</v>
      </c>
      <c r="E60" s="58">
        <v>854</v>
      </c>
      <c r="F60" s="58">
        <v>1132</v>
      </c>
      <c r="G60" s="58">
        <v>1604</v>
      </c>
      <c r="H60" s="58">
        <v>2609</v>
      </c>
      <c r="I60" s="58">
        <v>2354</v>
      </c>
      <c r="J60" s="58">
        <v>1923</v>
      </c>
      <c r="K60" s="59">
        <v>11378</v>
      </c>
      <c r="L60" s="13">
        <f t="shared" si="26"/>
        <v>96.88506981740065</v>
      </c>
      <c r="M60" s="3">
        <f t="shared" si="26"/>
        <v>91.82795698924731</v>
      </c>
      <c r="N60" s="3">
        <f t="shared" si="26"/>
        <v>89.20409771473601</v>
      </c>
      <c r="O60" s="3">
        <f t="shared" si="26"/>
        <v>81.09201213346815</v>
      </c>
      <c r="P60" s="5">
        <f t="shared" si="26"/>
        <v>70.72377338031987</v>
      </c>
      <c r="Q60" s="3">
        <f t="shared" si="26"/>
        <v>63.7940379403794</v>
      </c>
      <c r="R60" s="3">
        <f t="shared" si="27"/>
        <v>55.02145922746781</v>
      </c>
      <c r="S60" s="3">
        <f t="shared" si="27"/>
        <v>71.19259166562382</v>
      </c>
    </row>
    <row r="61" spans="1:19" ht="12.75">
      <c r="A61" s="72"/>
      <c r="B61" s="72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2"/>
      <c r="B62" s="75"/>
      <c r="C62" s="8" t="s">
        <v>1</v>
      </c>
      <c r="D62" s="58">
        <v>931</v>
      </c>
      <c r="E62" s="58">
        <v>930</v>
      </c>
      <c r="F62" s="58">
        <v>1269</v>
      </c>
      <c r="G62" s="58">
        <v>1978</v>
      </c>
      <c r="H62" s="58">
        <v>3689</v>
      </c>
      <c r="I62" s="58">
        <v>3690</v>
      </c>
      <c r="J62" s="58">
        <v>3495</v>
      </c>
      <c r="K62" s="59">
        <v>15982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1"/>
      <c r="B63" s="73" t="s">
        <v>28</v>
      </c>
      <c r="C63" s="16" t="s">
        <v>12</v>
      </c>
      <c r="D63" s="60">
        <v>24</v>
      </c>
      <c r="E63" s="60">
        <v>46</v>
      </c>
      <c r="F63" s="60">
        <v>118</v>
      </c>
      <c r="G63" s="60">
        <v>299</v>
      </c>
      <c r="H63" s="60">
        <v>883</v>
      </c>
      <c r="I63" s="60">
        <v>1373</v>
      </c>
      <c r="J63" s="60">
        <v>1508</v>
      </c>
      <c r="K63" s="61">
        <v>4251</v>
      </c>
      <c r="L63" s="12">
        <f aca="true" t="shared" si="28" ref="L63:Q66">+D63/D$66*100</f>
        <v>2.6373626373626373</v>
      </c>
      <c r="M63" s="10">
        <f t="shared" si="28"/>
        <v>5.186020293122886</v>
      </c>
      <c r="N63" s="10">
        <f t="shared" si="28"/>
        <v>9.37251787132645</v>
      </c>
      <c r="O63" s="10">
        <f t="shared" si="28"/>
        <v>15.255102040816325</v>
      </c>
      <c r="P63" s="19">
        <f t="shared" si="28"/>
        <v>21.318203766296477</v>
      </c>
      <c r="Q63" s="10">
        <f t="shared" si="28"/>
        <v>28.693834900731453</v>
      </c>
      <c r="R63" s="10">
        <f aca="true" t="shared" si="29" ref="R63:S66">+J63/J$66*100</f>
        <v>34.96406213772316</v>
      </c>
      <c r="S63" s="10">
        <f t="shared" si="29"/>
        <v>23.28549517966696</v>
      </c>
    </row>
    <row r="64" spans="1:19" ht="12.75">
      <c r="A64" s="71"/>
      <c r="B64" s="72"/>
      <c r="C64" s="17" t="s">
        <v>13</v>
      </c>
      <c r="D64" s="58">
        <v>883</v>
      </c>
      <c r="E64" s="58">
        <v>837</v>
      </c>
      <c r="F64" s="58">
        <v>1125</v>
      </c>
      <c r="G64" s="58">
        <v>1644</v>
      </c>
      <c r="H64" s="58">
        <v>3211</v>
      </c>
      <c r="I64" s="58">
        <v>3356</v>
      </c>
      <c r="J64" s="58">
        <v>2773</v>
      </c>
      <c r="K64" s="59">
        <v>13829</v>
      </c>
      <c r="L64" s="13">
        <f t="shared" si="28"/>
        <v>97.03296703296704</v>
      </c>
      <c r="M64" s="3">
        <f t="shared" si="28"/>
        <v>94.3630214205186</v>
      </c>
      <c r="N64" s="3">
        <f t="shared" si="28"/>
        <v>89.35663224781572</v>
      </c>
      <c r="O64" s="3">
        <f t="shared" si="28"/>
        <v>83.87755102040816</v>
      </c>
      <c r="P64" s="5">
        <f t="shared" si="28"/>
        <v>77.52293577981652</v>
      </c>
      <c r="Q64" s="3">
        <f t="shared" si="28"/>
        <v>70.13584117032393</v>
      </c>
      <c r="R64" s="3">
        <f t="shared" si="29"/>
        <v>64.29399489914212</v>
      </c>
      <c r="S64" s="3">
        <f t="shared" si="29"/>
        <v>75.75043821209465</v>
      </c>
    </row>
    <row r="65" spans="1:19" ht="12.75">
      <c r="A65" s="71"/>
      <c r="B65" s="72"/>
      <c r="C65" s="17" t="s">
        <v>14</v>
      </c>
      <c r="D65" s="58">
        <v>3</v>
      </c>
      <c r="E65" s="58">
        <v>4</v>
      </c>
      <c r="F65" s="58">
        <v>16</v>
      </c>
      <c r="G65" s="58">
        <v>17</v>
      </c>
      <c r="H65" s="58">
        <v>48</v>
      </c>
      <c r="I65" s="58">
        <v>56</v>
      </c>
      <c r="J65" s="58">
        <v>32</v>
      </c>
      <c r="K65" s="59">
        <v>176</v>
      </c>
      <c r="L65" s="13">
        <f t="shared" si="28"/>
        <v>0.32967032967032966</v>
      </c>
      <c r="M65" s="3">
        <f t="shared" si="28"/>
        <v>0.4509582863585118</v>
      </c>
      <c r="N65" s="3">
        <f t="shared" si="28"/>
        <v>1.2708498808578237</v>
      </c>
      <c r="O65" s="3">
        <f t="shared" si="28"/>
        <v>0.8673469387755102</v>
      </c>
      <c r="P65" s="5">
        <f t="shared" si="28"/>
        <v>1.158860453887011</v>
      </c>
      <c r="Q65" s="3">
        <f t="shared" si="28"/>
        <v>1.1703239289446186</v>
      </c>
      <c r="R65" s="3">
        <f t="shared" si="29"/>
        <v>0.741942963134709</v>
      </c>
      <c r="S65" s="3">
        <f t="shared" si="29"/>
        <v>0.9640666082383873</v>
      </c>
    </row>
    <row r="66" spans="1:19" ht="12.75">
      <c r="A66" s="71"/>
      <c r="B66" s="72"/>
      <c r="C66" s="18" t="s">
        <v>1</v>
      </c>
      <c r="D66" s="62">
        <v>910</v>
      </c>
      <c r="E66" s="62">
        <v>887</v>
      </c>
      <c r="F66" s="62">
        <v>1259</v>
      </c>
      <c r="G66" s="62">
        <v>1960</v>
      </c>
      <c r="H66" s="62">
        <v>4142</v>
      </c>
      <c r="I66" s="62">
        <v>4785</v>
      </c>
      <c r="J66" s="62">
        <v>4313</v>
      </c>
      <c r="K66" s="63">
        <v>18256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2"/>
      <c r="B67" s="74" t="s">
        <v>29</v>
      </c>
      <c r="C67" s="8" t="s">
        <v>12</v>
      </c>
      <c r="D67" s="58">
        <v>9</v>
      </c>
      <c r="E67" s="58">
        <v>34</v>
      </c>
      <c r="F67" s="58">
        <v>44</v>
      </c>
      <c r="G67" s="58">
        <v>192</v>
      </c>
      <c r="H67" s="58">
        <v>686</v>
      </c>
      <c r="I67" s="58">
        <v>1010</v>
      </c>
      <c r="J67" s="58">
        <v>1082</v>
      </c>
      <c r="K67" s="59">
        <v>3057</v>
      </c>
      <c r="L67" s="13">
        <f aca="true" t="shared" si="30" ref="L67:Q70">+D67/D$70*100</f>
        <v>1.8947368421052633</v>
      </c>
      <c r="M67" s="3">
        <f t="shared" si="30"/>
        <v>7.906976744186046</v>
      </c>
      <c r="N67" s="3">
        <f t="shared" si="30"/>
        <v>7.665505226480835</v>
      </c>
      <c r="O67" s="3">
        <f t="shared" si="30"/>
        <v>18.53281853281853</v>
      </c>
      <c r="P67" s="5">
        <f t="shared" si="30"/>
        <v>23.994403637635536</v>
      </c>
      <c r="Q67" s="3">
        <f t="shared" si="30"/>
        <v>31.99239784605638</v>
      </c>
      <c r="R67" s="3">
        <f aca="true" t="shared" si="31" ref="R67:S70">+J67/J$70*100</f>
        <v>38.85098743267504</v>
      </c>
      <c r="S67" s="3">
        <f t="shared" si="31"/>
        <v>27.014846235418876</v>
      </c>
    </row>
    <row r="68" spans="1:19" ht="12.75">
      <c r="A68" s="72"/>
      <c r="B68" s="72"/>
      <c r="C68" s="8" t="s">
        <v>13</v>
      </c>
      <c r="D68" s="58">
        <v>466</v>
      </c>
      <c r="E68" s="58">
        <v>396</v>
      </c>
      <c r="F68" s="58">
        <v>530</v>
      </c>
      <c r="G68" s="58">
        <v>844</v>
      </c>
      <c r="H68" s="58">
        <v>2173</v>
      </c>
      <c r="I68" s="58">
        <v>2147</v>
      </c>
      <c r="J68" s="58">
        <v>1703</v>
      </c>
      <c r="K68" s="59">
        <v>8259</v>
      </c>
      <c r="L68" s="13">
        <f t="shared" si="30"/>
        <v>98.10526315789474</v>
      </c>
      <c r="M68" s="3">
        <f t="shared" si="30"/>
        <v>92.09302325581396</v>
      </c>
      <c r="N68" s="3">
        <f t="shared" si="30"/>
        <v>92.33449477351915</v>
      </c>
      <c r="O68" s="3">
        <f t="shared" si="30"/>
        <v>81.46718146718148</v>
      </c>
      <c r="P68" s="5">
        <f t="shared" si="30"/>
        <v>76.00559636236446</v>
      </c>
      <c r="Q68" s="3">
        <f t="shared" si="30"/>
        <v>68.00760215394361</v>
      </c>
      <c r="R68" s="3">
        <f t="shared" si="31"/>
        <v>61.14901256732496</v>
      </c>
      <c r="S68" s="3">
        <f t="shared" si="31"/>
        <v>72.98515376458113</v>
      </c>
    </row>
    <row r="69" spans="1:19" ht="12.75">
      <c r="A69" s="72"/>
      <c r="B69" s="72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9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72"/>
      <c r="B70" s="75"/>
      <c r="C70" s="8" t="s">
        <v>1</v>
      </c>
      <c r="D70" s="58">
        <v>475</v>
      </c>
      <c r="E70" s="58">
        <v>430</v>
      </c>
      <c r="F70" s="58">
        <v>574</v>
      </c>
      <c r="G70" s="58">
        <v>1036</v>
      </c>
      <c r="H70" s="58">
        <v>2859</v>
      </c>
      <c r="I70" s="58">
        <v>3157</v>
      </c>
      <c r="J70" s="58">
        <v>2785</v>
      </c>
      <c r="K70" s="59">
        <v>11316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1"/>
      <c r="B71" s="73" t="s">
        <v>1</v>
      </c>
      <c r="C71" s="16" t="s">
        <v>12</v>
      </c>
      <c r="D71" s="60">
        <v>612</v>
      </c>
      <c r="E71" s="60">
        <v>1209</v>
      </c>
      <c r="F71" s="60">
        <v>2202</v>
      </c>
      <c r="G71" s="60">
        <v>5523</v>
      </c>
      <c r="H71" s="60">
        <v>22004</v>
      </c>
      <c r="I71" s="60">
        <v>41268</v>
      </c>
      <c r="J71" s="60">
        <v>52959</v>
      </c>
      <c r="K71" s="61">
        <v>125777</v>
      </c>
      <c r="L71" s="12">
        <f aca="true" t="shared" si="32" ref="L71:Q74">+D71/D$74*100</f>
        <v>3.541051900711682</v>
      </c>
      <c r="M71" s="10">
        <f t="shared" si="32"/>
        <v>7.83132530120482</v>
      </c>
      <c r="N71" s="10">
        <f t="shared" si="32"/>
        <v>12.732003469210754</v>
      </c>
      <c r="O71" s="10">
        <f t="shared" si="32"/>
        <v>19.49523473349806</v>
      </c>
      <c r="P71" s="19">
        <f t="shared" si="32"/>
        <v>26.915549466679717</v>
      </c>
      <c r="Q71" s="10">
        <f t="shared" si="32"/>
        <v>33.98417234194988</v>
      </c>
      <c r="R71" s="10">
        <f aca="true" t="shared" si="33" ref="R71:S74">+J71/J$74*100</f>
        <v>41.11532071487353</v>
      </c>
      <c r="S71" s="10">
        <f t="shared" si="33"/>
        <v>30.65212252368175</v>
      </c>
    </row>
    <row r="72" spans="1:19" ht="12.75">
      <c r="A72" s="71"/>
      <c r="B72" s="72"/>
      <c r="C72" s="17" t="s">
        <v>13</v>
      </c>
      <c r="D72" s="58">
        <v>16668</v>
      </c>
      <c r="E72" s="58">
        <v>14224</v>
      </c>
      <c r="F72" s="58">
        <v>15077</v>
      </c>
      <c r="G72" s="58">
        <v>22786</v>
      </c>
      <c r="H72" s="58">
        <v>59694</v>
      </c>
      <c r="I72" s="58">
        <v>80093</v>
      </c>
      <c r="J72" s="58">
        <v>75804</v>
      </c>
      <c r="K72" s="59">
        <v>284346</v>
      </c>
      <c r="L72" s="13">
        <f t="shared" si="32"/>
        <v>96.4415900017358</v>
      </c>
      <c r="M72" s="3">
        <f t="shared" si="32"/>
        <v>92.13628708381914</v>
      </c>
      <c r="N72" s="3">
        <f t="shared" si="32"/>
        <v>87.17548424400115</v>
      </c>
      <c r="O72" s="3">
        <f t="shared" si="32"/>
        <v>80.43063889869396</v>
      </c>
      <c r="P72" s="5">
        <f t="shared" si="32"/>
        <v>73.01839710343478</v>
      </c>
      <c r="Q72" s="3">
        <f t="shared" si="32"/>
        <v>65.95653570281554</v>
      </c>
      <c r="R72" s="3">
        <f t="shared" si="33"/>
        <v>58.85129574709252</v>
      </c>
      <c r="S72" s="3">
        <f t="shared" si="33"/>
        <v>69.2957252209769</v>
      </c>
    </row>
    <row r="73" spans="1:19" ht="12.75">
      <c r="A73" s="71"/>
      <c r="B73" s="72"/>
      <c r="C73" s="17" t="s">
        <v>14</v>
      </c>
      <c r="D73" s="58">
        <v>3</v>
      </c>
      <c r="E73" s="58">
        <v>5</v>
      </c>
      <c r="F73" s="58">
        <v>16</v>
      </c>
      <c r="G73" s="58">
        <v>21</v>
      </c>
      <c r="H73" s="58">
        <v>54</v>
      </c>
      <c r="I73" s="58">
        <v>72</v>
      </c>
      <c r="J73" s="58">
        <v>43</v>
      </c>
      <c r="K73" s="59">
        <v>214</v>
      </c>
      <c r="L73" s="13">
        <f t="shared" si="32"/>
        <v>0.017358097552508247</v>
      </c>
      <c r="M73" s="3">
        <f t="shared" si="32"/>
        <v>0.032387614976033166</v>
      </c>
      <c r="N73" s="3">
        <f t="shared" si="32"/>
        <v>0.09251228678808904</v>
      </c>
      <c r="O73" s="3">
        <f t="shared" si="32"/>
        <v>0.0741263678079774</v>
      </c>
      <c r="P73" s="5">
        <f t="shared" si="32"/>
        <v>0.06605342988550739</v>
      </c>
      <c r="Q73" s="3">
        <f t="shared" si="32"/>
        <v>0.0592919552345738</v>
      </c>
      <c r="R73" s="3">
        <f t="shared" si="33"/>
        <v>0.03338353803394252</v>
      </c>
      <c r="S73" s="3">
        <f t="shared" si="33"/>
        <v>0.05215225534134139</v>
      </c>
    </row>
    <row r="74" spans="1:19" ht="12.75">
      <c r="A74" s="71"/>
      <c r="B74" s="72"/>
      <c r="C74" s="18" t="s">
        <v>1</v>
      </c>
      <c r="D74" s="62">
        <v>17283</v>
      </c>
      <c r="E74" s="62">
        <v>15438</v>
      </c>
      <c r="F74" s="62">
        <v>17295</v>
      </c>
      <c r="G74" s="62">
        <v>28330</v>
      </c>
      <c r="H74" s="62">
        <v>81752</v>
      </c>
      <c r="I74" s="62">
        <v>121433</v>
      </c>
      <c r="J74" s="62">
        <v>128806</v>
      </c>
      <c r="K74" s="63">
        <v>410337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4" t="s">
        <v>84</v>
      </c>
      <c r="B75" s="74" t="s">
        <v>30</v>
      </c>
      <c r="C75" s="8" t="s">
        <v>12</v>
      </c>
      <c r="D75" s="58">
        <v>93</v>
      </c>
      <c r="E75" s="58">
        <v>143</v>
      </c>
      <c r="F75" s="58">
        <v>246</v>
      </c>
      <c r="G75" s="58">
        <v>578</v>
      </c>
      <c r="H75" s="58">
        <v>2733</v>
      </c>
      <c r="I75" s="58">
        <v>5931</v>
      </c>
      <c r="J75" s="58">
        <v>8406</v>
      </c>
      <c r="K75" s="59">
        <v>18130</v>
      </c>
      <c r="L75" s="13">
        <f aca="true" t="shared" si="34" ref="L75:Q78">+D75/D$78*100</f>
        <v>4.6476761619190405</v>
      </c>
      <c r="M75" s="3">
        <f t="shared" si="34"/>
        <v>8.73015873015873</v>
      </c>
      <c r="N75" s="3">
        <f t="shared" si="34"/>
        <v>14.00113830392715</v>
      </c>
      <c r="O75" s="3">
        <f t="shared" si="34"/>
        <v>20.67978533094812</v>
      </c>
      <c r="P75" s="3">
        <f t="shared" si="34"/>
        <v>27.939071764465346</v>
      </c>
      <c r="Q75" s="3">
        <f t="shared" si="34"/>
        <v>35.44069315805199</v>
      </c>
      <c r="R75" s="3">
        <f aca="true" t="shared" si="35" ref="R75:S78">+J75/J$78*100</f>
        <v>41.99430484088525</v>
      </c>
      <c r="S75" s="3">
        <f t="shared" si="35"/>
        <v>33.12928277752398</v>
      </c>
    </row>
    <row r="76" spans="1:19" ht="12.75">
      <c r="A76" s="72"/>
      <c r="B76" s="72"/>
      <c r="C76" s="8" t="s">
        <v>13</v>
      </c>
      <c r="D76" s="58">
        <v>1908</v>
      </c>
      <c r="E76" s="58">
        <v>1495</v>
      </c>
      <c r="F76" s="58">
        <v>1511</v>
      </c>
      <c r="G76" s="58">
        <v>2217</v>
      </c>
      <c r="H76" s="58">
        <v>7049</v>
      </c>
      <c r="I76" s="58">
        <v>10804</v>
      </c>
      <c r="J76" s="58">
        <v>11611</v>
      </c>
      <c r="K76" s="59">
        <v>36595</v>
      </c>
      <c r="L76" s="13">
        <f t="shared" si="34"/>
        <v>95.35232383808095</v>
      </c>
      <c r="M76" s="3">
        <f t="shared" si="34"/>
        <v>91.26984126984127</v>
      </c>
      <c r="N76" s="3">
        <f t="shared" si="34"/>
        <v>85.99886169607285</v>
      </c>
      <c r="O76" s="3">
        <f t="shared" si="34"/>
        <v>79.32021466905188</v>
      </c>
      <c r="P76" s="3">
        <f t="shared" si="34"/>
        <v>72.06092823553466</v>
      </c>
      <c r="Q76" s="3">
        <f t="shared" si="34"/>
        <v>64.55930684194801</v>
      </c>
      <c r="R76" s="3">
        <f t="shared" si="35"/>
        <v>58.00569515911476</v>
      </c>
      <c r="S76" s="3">
        <f t="shared" si="35"/>
        <v>66.87071722247602</v>
      </c>
    </row>
    <row r="77" spans="1:19" ht="12.75">
      <c r="A77" s="72"/>
      <c r="B77" s="72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9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2"/>
      <c r="B78" s="75"/>
      <c r="C78" s="8" t="s">
        <v>1</v>
      </c>
      <c r="D78" s="58">
        <v>2001</v>
      </c>
      <c r="E78" s="58">
        <v>1638</v>
      </c>
      <c r="F78" s="58">
        <v>1757</v>
      </c>
      <c r="G78" s="58">
        <v>2795</v>
      </c>
      <c r="H78" s="58">
        <v>9782</v>
      </c>
      <c r="I78" s="58">
        <v>16735</v>
      </c>
      <c r="J78" s="58">
        <v>20017</v>
      </c>
      <c r="K78" s="59">
        <v>54725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1"/>
      <c r="B79" s="73" t="s">
        <v>31</v>
      </c>
      <c r="C79" s="16" t="s">
        <v>12</v>
      </c>
      <c r="D79" s="60">
        <v>78</v>
      </c>
      <c r="E79" s="60">
        <v>143</v>
      </c>
      <c r="F79" s="60">
        <v>228</v>
      </c>
      <c r="G79" s="60">
        <v>539</v>
      </c>
      <c r="H79" s="60">
        <v>2283</v>
      </c>
      <c r="I79" s="60">
        <v>4950</v>
      </c>
      <c r="J79" s="60">
        <v>6976</v>
      </c>
      <c r="K79" s="61">
        <v>15197</v>
      </c>
      <c r="L79" s="12">
        <f aca="true" t="shared" si="36" ref="L79:Q82">+D79/D$82*100</f>
        <v>3.6688617121354654</v>
      </c>
      <c r="M79" s="10">
        <f t="shared" si="36"/>
        <v>7.8056768558951966</v>
      </c>
      <c r="N79" s="10">
        <f t="shared" si="36"/>
        <v>14.421252371916509</v>
      </c>
      <c r="O79" s="10">
        <f t="shared" si="36"/>
        <v>21.071149335418298</v>
      </c>
      <c r="P79" s="10">
        <f t="shared" si="36"/>
        <v>27.672727272727272</v>
      </c>
      <c r="Q79" s="10">
        <f t="shared" si="36"/>
        <v>35.352092558205975</v>
      </c>
      <c r="R79" s="10">
        <f aca="true" t="shared" si="37" ref="R79:S82">+J79/J$82*100</f>
        <v>42.39183276616431</v>
      </c>
      <c r="S79" s="10">
        <f t="shared" si="37"/>
        <v>32.46875333831856</v>
      </c>
    </row>
    <row r="80" spans="1:19" ht="12.75">
      <c r="A80" s="71"/>
      <c r="B80" s="72"/>
      <c r="C80" s="17" t="s">
        <v>13</v>
      </c>
      <c r="D80" s="58">
        <v>2048</v>
      </c>
      <c r="E80" s="58">
        <v>1689</v>
      </c>
      <c r="F80" s="58">
        <v>1353</v>
      </c>
      <c r="G80" s="58">
        <v>2019</v>
      </c>
      <c r="H80" s="58">
        <v>5967</v>
      </c>
      <c r="I80" s="58">
        <v>9052</v>
      </c>
      <c r="J80" s="58">
        <v>9480</v>
      </c>
      <c r="K80" s="59">
        <v>31608</v>
      </c>
      <c r="L80" s="13">
        <f t="shared" si="36"/>
        <v>96.33113828786453</v>
      </c>
      <c r="M80" s="3">
        <f t="shared" si="36"/>
        <v>92.1943231441048</v>
      </c>
      <c r="N80" s="3">
        <f t="shared" si="36"/>
        <v>85.57874762808349</v>
      </c>
      <c r="O80" s="3">
        <f t="shared" si="36"/>
        <v>78.9288506645817</v>
      </c>
      <c r="P80" s="3">
        <f t="shared" si="36"/>
        <v>72.32727272727273</v>
      </c>
      <c r="Q80" s="3">
        <f t="shared" si="36"/>
        <v>64.64790744179403</v>
      </c>
      <c r="R80" s="3">
        <f t="shared" si="37"/>
        <v>57.60816723383569</v>
      </c>
      <c r="S80" s="3">
        <f t="shared" si="37"/>
        <v>67.53124666168145</v>
      </c>
    </row>
    <row r="81" spans="1:19" ht="12.75">
      <c r="A81" s="71"/>
      <c r="B81" s="72"/>
      <c r="C81" s="17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1"/>
      <c r="B82" s="72"/>
      <c r="C82" s="18" t="s">
        <v>1</v>
      </c>
      <c r="D82" s="62">
        <v>2126</v>
      </c>
      <c r="E82" s="62">
        <v>1832</v>
      </c>
      <c r="F82" s="62">
        <v>1581</v>
      </c>
      <c r="G82" s="62">
        <v>2558</v>
      </c>
      <c r="H82" s="62">
        <v>8250</v>
      </c>
      <c r="I82" s="62">
        <v>14002</v>
      </c>
      <c r="J82" s="62">
        <v>16456</v>
      </c>
      <c r="K82" s="63">
        <v>46805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2"/>
      <c r="B83" s="74" t="s">
        <v>32</v>
      </c>
      <c r="C83" s="8" t="s">
        <v>12</v>
      </c>
      <c r="D83" s="58">
        <v>58</v>
      </c>
      <c r="E83" s="58">
        <v>147</v>
      </c>
      <c r="F83" s="58">
        <v>246</v>
      </c>
      <c r="G83" s="58">
        <v>518</v>
      </c>
      <c r="H83" s="58">
        <v>1940</v>
      </c>
      <c r="I83" s="58">
        <v>3380</v>
      </c>
      <c r="J83" s="58">
        <v>4218</v>
      </c>
      <c r="K83" s="59">
        <v>10507</v>
      </c>
      <c r="L83" s="13">
        <f aca="true" t="shared" si="38" ref="L83:Q86">+D83/D$86*100</f>
        <v>3.4238488783943333</v>
      </c>
      <c r="M83" s="3">
        <f t="shared" si="38"/>
        <v>9.483870967741934</v>
      </c>
      <c r="N83" s="3">
        <f t="shared" si="38"/>
        <v>15.185185185185185</v>
      </c>
      <c r="O83" s="3">
        <f t="shared" si="38"/>
        <v>22.385479688850477</v>
      </c>
      <c r="P83" s="3">
        <f t="shared" si="38"/>
        <v>30.52234109502832</v>
      </c>
      <c r="Q83" s="3">
        <f t="shared" si="38"/>
        <v>37.17962820371796</v>
      </c>
      <c r="R83" s="3">
        <f aca="true" t="shared" si="39" ref="R83:S86">+J83/J$86*100</f>
        <v>43.68720870015536</v>
      </c>
      <c r="S83" s="3">
        <f t="shared" si="39"/>
        <v>32.54956629491946</v>
      </c>
    </row>
    <row r="84" spans="1:19" ht="12.75">
      <c r="A84" s="72"/>
      <c r="B84" s="72"/>
      <c r="C84" s="8" t="s">
        <v>13</v>
      </c>
      <c r="D84" s="58">
        <v>1636</v>
      </c>
      <c r="E84" s="58">
        <v>1403</v>
      </c>
      <c r="F84" s="58">
        <v>1374</v>
      </c>
      <c r="G84" s="58">
        <v>1796</v>
      </c>
      <c r="H84" s="58">
        <v>4416</v>
      </c>
      <c r="I84" s="58">
        <v>5711</v>
      </c>
      <c r="J84" s="58">
        <v>5437</v>
      </c>
      <c r="K84" s="59">
        <v>21773</v>
      </c>
      <c r="L84" s="13">
        <f t="shared" si="38"/>
        <v>96.57615112160568</v>
      </c>
      <c r="M84" s="3">
        <f t="shared" si="38"/>
        <v>90.51612903225806</v>
      </c>
      <c r="N84" s="3">
        <f t="shared" si="38"/>
        <v>84.81481481481481</v>
      </c>
      <c r="O84" s="3">
        <f t="shared" si="38"/>
        <v>77.61452031114953</v>
      </c>
      <c r="P84" s="3">
        <f t="shared" si="38"/>
        <v>69.47765890497169</v>
      </c>
      <c r="Q84" s="3">
        <f t="shared" si="38"/>
        <v>62.82037179628204</v>
      </c>
      <c r="R84" s="3">
        <f t="shared" si="39"/>
        <v>56.31279129984465</v>
      </c>
      <c r="S84" s="3">
        <f t="shared" si="39"/>
        <v>67.45043370508054</v>
      </c>
    </row>
    <row r="85" spans="1:19" ht="12.75">
      <c r="A85" s="72"/>
      <c r="B85" s="72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2"/>
      <c r="B86" s="75"/>
      <c r="C86" s="8" t="s">
        <v>1</v>
      </c>
      <c r="D86" s="58">
        <v>1694</v>
      </c>
      <c r="E86" s="58">
        <v>1550</v>
      </c>
      <c r="F86" s="58">
        <v>1620</v>
      </c>
      <c r="G86" s="58">
        <v>2314</v>
      </c>
      <c r="H86" s="58">
        <v>6356</v>
      </c>
      <c r="I86" s="58">
        <v>9091</v>
      </c>
      <c r="J86" s="58">
        <v>9655</v>
      </c>
      <c r="K86" s="59">
        <v>32280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1"/>
      <c r="B87" s="73" t="s">
        <v>33</v>
      </c>
      <c r="C87" s="16" t="s">
        <v>12</v>
      </c>
      <c r="D87" s="60">
        <v>14</v>
      </c>
      <c r="E87" s="60">
        <v>32</v>
      </c>
      <c r="F87" s="60">
        <v>63</v>
      </c>
      <c r="G87" s="60">
        <v>160</v>
      </c>
      <c r="H87" s="60">
        <v>549</v>
      </c>
      <c r="I87" s="60">
        <v>991</v>
      </c>
      <c r="J87" s="60">
        <v>1219</v>
      </c>
      <c r="K87" s="61">
        <v>3028</v>
      </c>
      <c r="L87" s="12">
        <f aca="true" t="shared" si="40" ref="L87:Q90">+D87/D$90*100</f>
        <v>2.7559055118110236</v>
      </c>
      <c r="M87" s="10">
        <f t="shared" si="40"/>
        <v>7.017543859649122</v>
      </c>
      <c r="N87" s="10">
        <f t="shared" si="40"/>
        <v>15.07177033492823</v>
      </c>
      <c r="O87" s="10">
        <f t="shared" si="40"/>
        <v>23.154848046309695</v>
      </c>
      <c r="P87" s="10">
        <f t="shared" si="40"/>
        <v>29.82074959261271</v>
      </c>
      <c r="Q87" s="10">
        <f t="shared" si="40"/>
        <v>37.14392803598201</v>
      </c>
      <c r="R87" s="10">
        <f aca="true" t="shared" si="41" ref="R87:S90">+J87/J$90*100</f>
        <v>44.7503671071953</v>
      </c>
      <c r="S87" s="10">
        <f t="shared" si="41"/>
        <v>32.53814743176445</v>
      </c>
    </row>
    <row r="88" spans="1:19" ht="12.75">
      <c r="A88" s="71"/>
      <c r="B88" s="72"/>
      <c r="C88" s="17" t="s">
        <v>13</v>
      </c>
      <c r="D88" s="58">
        <v>494</v>
      </c>
      <c r="E88" s="58">
        <v>424</v>
      </c>
      <c r="F88" s="58">
        <v>355</v>
      </c>
      <c r="G88" s="58">
        <v>531</v>
      </c>
      <c r="H88" s="58">
        <v>1292</v>
      </c>
      <c r="I88" s="58">
        <v>1677</v>
      </c>
      <c r="J88" s="58">
        <v>1505</v>
      </c>
      <c r="K88" s="59">
        <v>6278</v>
      </c>
      <c r="L88" s="13">
        <f t="shared" si="40"/>
        <v>97.24409448818898</v>
      </c>
      <c r="M88" s="3">
        <f t="shared" si="40"/>
        <v>92.98245614035088</v>
      </c>
      <c r="N88" s="3">
        <f t="shared" si="40"/>
        <v>84.92822966507177</v>
      </c>
      <c r="O88" s="3">
        <f t="shared" si="40"/>
        <v>76.8451519536903</v>
      </c>
      <c r="P88" s="3">
        <f t="shared" si="40"/>
        <v>70.1792504073873</v>
      </c>
      <c r="Q88" s="3">
        <f t="shared" si="40"/>
        <v>62.85607196401799</v>
      </c>
      <c r="R88" s="3">
        <f t="shared" si="41"/>
        <v>55.2496328928047</v>
      </c>
      <c r="S88" s="3">
        <f t="shared" si="41"/>
        <v>67.46185256823554</v>
      </c>
    </row>
    <row r="89" spans="1:19" ht="12.75">
      <c r="A89" s="71"/>
      <c r="B89" s="72"/>
      <c r="C89" s="17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1"/>
      <c r="B90" s="72"/>
      <c r="C90" s="18" t="s">
        <v>1</v>
      </c>
      <c r="D90" s="62">
        <v>508</v>
      </c>
      <c r="E90" s="62">
        <v>456</v>
      </c>
      <c r="F90" s="62">
        <v>418</v>
      </c>
      <c r="G90" s="62">
        <v>691</v>
      </c>
      <c r="H90" s="62">
        <v>1841</v>
      </c>
      <c r="I90" s="62">
        <v>2668</v>
      </c>
      <c r="J90" s="62">
        <v>2724</v>
      </c>
      <c r="K90" s="63">
        <v>9306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2"/>
      <c r="B91" s="74" t="s">
        <v>34</v>
      </c>
      <c r="C91" s="8" t="s">
        <v>12</v>
      </c>
      <c r="D91" s="58">
        <v>44</v>
      </c>
      <c r="E91" s="58">
        <v>68</v>
      </c>
      <c r="F91" s="58">
        <v>141</v>
      </c>
      <c r="G91" s="58">
        <v>330</v>
      </c>
      <c r="H91" s="58">
        <v>1293</v>
      </c>
      <c r="I91" s="58">
        <v>2544</v>
      </c>
      <c r="J91" s="58">
        <v>3465</v>
      </c>
      <c r="K91" s="59">
        <v>7885</v>
      </c>
      <c r="L91" s="13">
        <f aca="true" t="shared" si="42" ref="L91:Q94">+D91/D$94*100</f>
        <v>3.8766519823788546</v>
      </c>
      <c r="M91" s="3">
        <f t="shared" si="42"/>
        <v>7.5892857142857135</v>
      </c>
      <c r="N91" s="3">
        <f t="shared" si="42"/>
        <v>15.342763873775844</v>
      </c>
      <c r="O91" s="3">
        <f t="shared" si="42"/>
        <v>23.554603854389722</v>
      </c>
      <c r="P91" s="3">
        <f t="shared" si="42"/>
        <v>29.50707439525331</v>
      </c>
      <c r="Q91" s="3">
        <f t="shared" si="42"/>
        <v>36.63066954643629</v>
      </c>
      <c r="R91" s="3">
        <f aca="true" t="shared" si="43" ref="R91:S94">+J91/J$94*100</f>
        <v>43.938625412122754</v>
      </c>
      <c r="S91" s="3">
        <f t="shared" si="43"/>
        <v>33.462060770667115</v>
      </c>
    </row>
    <row r="92" spans="1:19" ht="12.75">
      <c r="A92" s="72"/>
      <c r="B92" s="72"/>
      <c r="C92" s="8" t="s">
        <v>13</v>
      </c>
      <c r="D92" s="58">
        <v>1091</v>
      </c>
      <c r="E92" s="58">
        <v>828</v>
      </c>
      <c r="F92" s="58">
        <v>778</v>
      </c>
      <c r="G92" s="58">
        <v>1071</v>
      </c>
      <c r="H92" s="58">
        <v>3089</v>
      </c>
      <c r="I92" s="58">
        <v>4401</v>
      </c>
      <c r="J92" s="58">
        <v>4421</v>
      </c>
      <c r="K92" s="59">
        <v>15679</v>
      </c>
      <c r="L92" s="13">
        <f t="shared" si="42"/>
        <v>96.12334801762114</v>
      </c>
      <c r="M92" s="3">
        <f t="shared" si="42"/>
        <v>92.41071428571429</v>
      </c>
      <c r="N92" s="3">
        <f t="shared" si="42"/>
        <v>84.65723612622415</v>
      </c>
      <c r="O92" s="3">
        <f t="shared" si="42"/>
        <v>76.44539614561027</v>
      </c>
      <c r="P92" s="3">
        <f t="shared" si="42"/>
        <v>70.49292560474669</v>
      </c>
      <c r="Q92" s="3">
        <f t="shared" si="42"/>
        <v>63.36933045356371</v>
      </c>
      <c r="R92" s="3">
        <f t="shared" si="43"/>
        <v>56.06137458787725</v>
      </c>
      <c r="S92" s="3">
        <f t="shared" si="43"/>
        <v>66.53793922933288</v>
      </c>
    </row>
    <row r="93" spans="1:19" ht="12.75">
      <c r="A93" s="72"/>
      <c r="B93" s="72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2"/>
      <c r="B94" s="75"/>
      <c r="C94" s="8" t="s">
        <v>1</v>
      </c>
      <c r="D94" s="58">
        <v>1135</v>
      </c>
      <c r="E94" s="58">
        <v>896</v>
      </c>
      <c r="F94" s="58">
        <v>919</v>
      </c>
      <c r="G94" s="58">
        <v>1401</v>
      </c>
      <c r="H94" s="58">
        <v>4382</v>
      </c>
      <c r="I94" s="58">
        <v>6945</v>
      </c>
      <c r="J94" s="58">
        <v>7886</v>
      </c>
      <c r="K94" s="59">
        <v>23564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1"/>
      <c r="B95" s="73" t="s">
        <v>35</v>
      </c>
      <c r="C95" s="16" t="s">
        <v>12</v>
      </c>
      <c r="D95" s="60">
        <v>14</v>
      </c>
      <c r="E95" s="60">
        <v>23</v>
      </c>
      <c r="F95" s="60">
        <v>41</v>
      </c>
      <c r="G95" s="60">
        <v>122</v>
      </c>
      <c r="H95" s="60">
        <v>567</v>
      </c>
      <c r="I95" s="60">
        <v>1300</v>
      </c>
      <c r="J95" s="60">
        <v>1745</v>
      </c>
      <c r="K95" s="61">
        <v>3812</v>
      </c>
      <c r="L95" s="12">
        <f aca="true" t="shared" si="44" ref="L95:Q98">+D95/D$98*100</f>
        <v>3.6553524804177546</v>
      </c>
      <c r="M95" s="10">
        <f t="shared" si="44"/>
        <v>6.515580736543909</v>
      </c>
      <c r="N95" s="10">
        <f t="shared" si="44"/>
        <v>9.927360774818402</v>
      </c>
      <c r="O95" s="10">
        <f t="shared" si="44"/>
        <v>18.944099378881987</v>
      </c>
      <c r="P95" s="10">
        <f t="shared" si="44"/>
        <v>25.380483437779766</v>
      </c>
      <c r="Q95" s="10">
        <f t="shared" si="44"/>
        <v>32.7538422776518</v>
      </c>
      <c r="R95" s="10">
        <f aca="true" t="shared" si="45" ref="R95:S98">+J95/J$98*100</f>
        <v>39.47963800904977</v>
      </c>
      <c r="S95" s="10">
        <f t="shared" si="45"/>
        <v>30.702319587628867</v>
      </c>
    </row>
    <row r="96" spans="1:19" ht="12.75">
      <c r="A96" s="71"/>
      <c r="B96" s="72"/>
      <c r="C96" s="17" t="s">
        <v>13</v>
      </c>
      <c r="D96" s="58">
        <v>369</v>
      </c>
      <c r="E96" s="58">
        <v>330</v>
      </c>
      <c r="F96" s="58">
        <v>372</v>
      </c>
      <c r="G96" s="58">
        <v>522</v>
      </c>
      <c r="H96" s="58">
        <v>1667</v>
      </c>
      <c r="I96" s="58">
        <v>2666</v>
      </c>
      <c r="J96" s="58">
        <v>2671</v>
      </c>
      <c r="K96" s="59">
        <v>8597</v>
      </c>
      <c r="L96" s="13">
        <f t="shared" si="44"/>
        <v>96.34464751958225</v>
      </c>
      <c r="M96" s="3">
        <f t="shared" si="44"/>
        <v>93.48441926345609</v>
      </c>
      <c r="N96" s="3">
        <f t="shared" si="44"/>
        <v>90.07263922518159</v>
      </c>
      <c r="O96" s="3">
        <f t="shared" si="44"/>
        <v>81.05590062111801</v>
      </c>
      <c r="P96" s="3">
        <f t="shared" si="44"/>
        <v>74.61951656222024</v>
      </c>
      <c r="Q96" s="3">
        <f t="shared" si="44"/>
        <v>67.17057193247669</v>
      </c>
      <c r="R96" s="3">
        <f t="shared" si="45"/>
        <v>60.42986425339366</v>
      </c>
      <c r="S96" s="3">
        <f t="shared" si="45"/>
        <v>69.24130154639175</v>
      </c>
    </row>
    <row r="97" spans="1:19" ht="12.75">
      <c r="A97" s="71"/>
      <c r="B97" s="72"/>
      <c r="C97" s="17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3</v>
      </c>
      <c r="J97" s="58">
        <v>4</v>
      </c>
      <c r="K97" s="59">
        <v>7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0.07558578987150416</v>
      </c>
      <c r="R97" s="3">
        <f t="shared" si="45"/>
        <v>0.09049773755656108</v>
      </c>
      <c r="S97" s="3">
        <f t="shared" si="45"/>
        <v>0.05637886597938144</v>
      </c>
    </row>
    <row r="98" spans="1:19" ht="12.75">
      <c r="A98" s="71"/>
      <c r="B98" s="72"/>
      <c r="C98" s="18" t="s">
        <v>1</v>
      </c>
      <c r="D98" s="62">
        <v>383</v>
      </c>
      <c r="E98" s="62">
        <v>353</v>
      </c>
      <c r="F98" s="62">
        <v>413</v>
      </c>
      <c r="G98" s="62">
        <v>644</v>
      </c>
      <c r="H98" s="62">
        <v>2234</v>
      </c>
      <c r="I98" s="62">
        <v>3969</v>
      </c>
      <c r="J98" s="62">
        <v>4420</v>
      </c>
      <c r="K98" s="63">
        <v>12416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2"/>
      <c r="B99" s="74" t="s">
        <v>36</v>
      </c>
      <c r="C99" s="8" t="s">
        <v>12</v>
      </c>
      <c r="D99" s="58">
        <v>7</v>
      </c>
      <c r="E99" s="58">
        <v>13</v>
      </c>
      <c r="F99" s="58">
        <v>24</v>
      </c>
      <c r="G99" s="58">
        <v>61</v>
      </c>
      <c r="H99" s="58">
        <v>272</v>
      </c>
      <c r="I99" s="58">
        <v>616</v>
      </c>
      <c r="J99" s="58">
        <v>819</v>
      </c>
      <c r="K99" s="59">
        <v>1812</v>
      </c>
      <c r="L99" s="13">
        <f aca="true" t="shared" si="46" ref="L99:Q102">+D99/D$102*100</f>
        <v>3.431372549019608</v>
      </c>
      <c r="M99" s="3">
        <f t="shared" si="46"/>
        <v>8.783783783783784</v>
      </c>
      <c r="N99" s="3">
        <f t="shared" si="46"/>
        <v>13.186813186813188</v>
      </c>
      <c r="O99" s="3">
        <f t="shared" si="46"/>
        <v>20.198675496688743</v>
      </c>
      <c r="P99" s="3">
        <f t="shared" si="46"/>
        <v>23.7347294938918</v>
      </c>
      <c r="Q99" s="3">
        <f t="shared" si="46"/>
        <v>29.15286322763843</v>
      </c>
      <c r="R99" s="3">
        <f aca="true" t="shared" si="47" ref="R99:S102">+J99/J$102*100</f>
        <v>34.054054054054056</v>
      </c>
      <c r="S99" s="3">
        <f t="shared" si="47"/>
        <v>27.876923076923077</v>
      </c>
    </row>
    <row r="100" spans="1:19" ht="12.75">
      <c r="A100" s="72"/>
      <c r="B100" s="72"/>
      <c r="C100" s="8" t="s">
        <v>13</v>
      </c>
      <c r="D100" s="58">
        <v>197</v>
      </c>
      <c r="E100" s="58">
        <v>135</v>
      </c>
      <c r="F100" s="58">
        <v>158</v>
      </c>
      <c r="G100" s="58">
        <v>241</v>
      </c>
      <c r="H100" s="58">
        <v>874</v>
      </c>
      <c r="I100" s="58">
        <v>1497</v>
      </c>
      <c r="J100" s="58">
        <v>1586</v>
      </c>
      <c r="K100" s="59">
        <v>4688</v>
      </c>
      <c r="L100" s="13">
        <f t="shared" si="46"/>
        <v>96.56862745098039</v>
      </c>
      <c r="M100" s="3">
        <f t="shared" si="46"/>
        <v>91.21621621621621</v>
      </c>
      <c r="N100" s="3">
        <f t="shared" si="46"/>
        <v>86.81318681318682</v>
      </c>
      <c r="O100" s="3">
        <f t="shared" si="46"/>
        <v>79.80132450331125</v>
      </c>
      <c r="P100" s="3">
        <f t="shared" si="46"/>
        <v>76.26527050610821</v>
      </c>
      <c r="Q100" s="3">
        <f t="shared" si="46"/>
        <v>70.84713677236158</v>
      </c>
      <c r="R100" s="3">
        <f t="shared" si="47"/>
        <v>65.94594594594595</v>
      </c>
      <c r="S100" s="3">
        <f t="shared" si="47"/>
        <v>72.12307692307692</v>
      </c>
    </row>
    <row r="101" spans="1:19" ht="12.75">
      <c r="A101" s="72"/>
      <c r="B101" s="72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2"/>
      <c r="B102" s="75"/>
      <c r="C102" s="8" t="s">
        <v>1</v>
      </c>
      <c r="D102" s="58">
        <v>204</v>
      </c>
      <c r="E102" s="58">
        <v>148</v>
      </c>
      <c r="F102" s="58">
        <v>182</v>
      </c>
      <c r="G102" s="58">
        <v>302</v>
      </c>
      <c r="H102" s="58">
        <v>1146</v>
      </c>
      <c r="I102" s="58">
        <v>2113</v>
      </c>
      <c r="J102" s="58">
        <v>2405</v>
      </c>
      <c r="K102" s="59">
        <v>6500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1"/>
      <c r="B103" s="73" t="s">
        <v>37</v>
      </c>
      <c r="C103" s="16" t="s">
        <v>12</v>
      </c>
      <c r="D103" s="60">
        <v>19</v>
      </c>
      <c r="E103" s="60">
        <v>30</v>
      </c>
      <c r="F103" s="60">
        <v>58</v>
      </c>
      <c r="G103" s="60">
        <v>147</v>
      </c>
      <c r="H103" s="60">
        <v>718</v>
      </c>
      <c r="I103" s="60">
        <v>1335</v>
      </c>
      <c r="J103" s="60">
        <v>1502</v>
      </c>
      <c r="K103" s="61">
        <v>3809</v>
      </c>
      <c r="L103" s="12">
        <f aca="true" t="shared" si="48" ref="L103:Q106">+D103/D$106*100</f>
        <v>5.10752688172043</v>
      </c>
      <c r="M103" s="10">
        <f t="shared" si="48"/>
        <v>9.46372239747634</v>
      </c>
      <c r="N103" s="10">
        <f t="shared" si="48"/>
        <v>14.683544303797468</v>
      </c>
      <c r="O103" s="10">
        <f t="shared" si="48"/>
        <v>19.6</v>
      </c>
      <c r="P103" s="10">
        <f t="shared" si="48"/>
        <v>29.22262922262922</v>
      </c>
      <c r="Q103" s="10">
        <f t="shared" si="48"/>
        <v>34.8109517601043</v>
      </c>
      <c r="R103" s="10">
        <f aca="true" t="shared" si="49" ref="R103:S106">+J103/J$106*100</f>
        <v>43.322757427170465</v>
      </c>
      <c r="S103" s="10">
        <f t="shared" si="49"/>
        <v>32.85603381350815</v>
      </c>
    </row>
    <row r="104" spans="1:19" ht="12.75">
      <c r="A104" s="71"/>
      <c r="B104" s="72"/>
      <c r="C104" s="17" t="s">
        <v>13</v>
      </c>
      <c r="D104" s="58">
        <v>353</v>
      </c>
      <c r="E104" s="58">
        <v>287</v>
      </c>
      <c r="F104" s="58">
        <v>337</v>
      </c>
      <c r="G104" s="58">
        <v>603</v>
      </c>
      <c r="H104" s="58">
        <v>1739</v>
      </c>
      <c r="I104" s="58">
        <v>2500</v>
      </c>
      <c r="J104" s="58">
        <v>1965</v>
      </c>
      <c r="K104" s="59">
        <v>7784</v>
      </c>
      <c r="L104" s="13">
        <f t="shared" si="48"/>
        <v>94.89247311827957</v>
      </c>
      <c r="M104" s="3">
        <f t="shared" si="48"/>
        <v>90.53627760252367</v>
      </c>
      <c r="N104" s="3">
        <f t="shared" si="48"/>
        <v>85.31645569620252</v>
      </c>
      <c r="O104" s="3">
        <f t="shared" si="48"/>
        <v>80.4</v>
      </c>
      <c r="P104" s="3">
        <f t="shared" si="48"/>
        <v>70.77737077737078</v>
      </c>
      <c r="Q104" s="3">
        <f t="shared" si="48"/>
        <v>65.1890482398957</v>
      </c>
      <c r="R104" s="3">
        <f t="shared" si="49"/>
        <v>56.677242572829535</v>
      </c>
      <c r="S104" s="3">
        <f t="shared" si="49"/>
        <v>67.14396618649184</v>
      </c>
    </row>
    <row r="105" spans="1:19" ht="12.75">
      <c r="A105" s="71"/>
      <c r="B105" s="72"/>
      <c r="C105" s="17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9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1"/>
      <c r="B106" s="72"/>
      <c r="C106" s="18" t="s">
        <v>1</v>
      </c>
      <c r="D106" s="62">
        <v>372</v>
      </c>
      <c r="E106" s="62">
        <v>317</v>
      </c>
      <c r="F106" s="62">
        <v>395</v>
      </c>
      <c r="G106" s="62">
        <v>750</v>
      </c>
      <c r="H106" s="62">
        <v>2457</v>
      </c>
      <c r="I106" s="62">
        <v>3835</v>
      </c>
      <c r="J106" s="62">
        <v>3467</v>
      </c>
      <c r="K106" s="63">
        <v>11593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2"/>
      <c r="B107" s="74" t="s">
        <v>38</v>
      </c>
      <c r="C107" s="8" t="s">
        <v>12</v>
      </c>
      <c r="D107" s="58">
        <v>7</v>
      </c>
      <c r="E107" s="58">
        <v>26</v>
      </c>
      <c r="F107" s="58">
        <v>31</v>
      </c>
      <c r="G107" s="58">
        <v>96</v>
      </c>
      <c r="H107" s="58">
        <v>367</v>
      </c>
      <c r="I107" s="58">
        <v>647</v>
      </c>
      <c r="J107" s="58">
        <v>684</v>
      </c>
      <c r="K107" s="59">
        <v>1858</v>
      </c>
      <c r="L107" s="13">
        <f aca="true" t="shared" si="50" ref="L107:Q110">+D107/D$110*100</f>
        <v>2.2082018927444795</v>
      </c>
      <c r="M107" s="3">
        <f t="shared" si="50"/>
        <v>8.201892744479496</v>
      </c>
      <c r="N107" s="3">
        <f t="shared" si="50"/>
        <v>9.090909090909092</v>
      </c>
      <c r="O107" s="3">
        <f t="shared" si="50"/>
        <v>16.580310880829018</v>
      </c>
      <c r="P107" s="3">
        <f t="shared" si="50"/>
        <v>25.43312543312543</v>
      </c>
      <c r="Q107" s="3">
        <f t="shared" si="50"/>
        <v>34.598930481283425</v>
      </c>
      <c r="R107" s="3">
        <f aca="true" t="shared" si="51" ref="R107:S110">+J107/J$110*100</f>
        <v>41.53005464480874</v>
      </c>
      <c r="S107" s="3">
        <f t="shared" si="51"/>
        <v>28.523180841264967</v>
      </c>
    </row>
    <row r="108" spans="1:19" ht="12.75">
      <c r="A108" s="72"/>
      <c r="B108" s="72"/>
      <c r="C108" s="8" t="s">
        <v>13</v>
      </c>
      <c r="D108" s="58">
        <v>310</v>
      </c>
      <c r="E108" s="58">
        <v>291</v>
      </c>
      <c r="F108" s="58">
        <v>310</v>
      </c>
      <c r="G108" s="58">
        <v>483</v>
      </c>
      <c r="H108" s="58">
        <v>1076</v>
      </c>
      <c r="I108" s="58">
        <v>1223</v>
      </c>
      <c r="J108" s="58">
        <v>963</v>
      </c>
      <c r="K108" s="59">
        <v>4656</v>
      </c>
      <c r="L108" s="13">
        <f t="shared" si="50"/>
        <v>97.79179810725552</v>
      </c>
      <c r="M108" s="3">
        <f t="shared" si="50"/>
        <v>91.7981072555205</v>
      </c>
      <c r="N108" s="3">
        <f t="shared" si="50"/>
        <v>90.9090909090909</v>
      </c>
      <c r="O108" s="3">
        <f t="shared" si="50"/>
        <v>83.41968911917098</v>
      </c>
      <c r="P108" s="3">
        <f t="shared" si="50"/>
        <v>74.56687456687456</v>
      </c>
      <c r="Q108" s="3">
        <f t="shared" si="50"/>
        <v>65.40106951871658</v>
      </c>
      <c r="R108" s="3">
        <f t="shared" si="51"/>
        <v>58.46994535519126</v>
      </c>
      <c r="S108" s="3">
        <f t="shared" si="51"/>
        <v>71.47681915873503</v>
      </c>
    </row>
    <row r="109" spans="1:19" ht="12.75">
      <c r="A109" s="72"/>
      <c r="B109" s="72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2"/>
      <c r="B110" s="75"/>
      <c r="C110" s="8" t="s">
        <v>1</v>
      </c>
      <c r="D110" s="58">
        <v>317</v>
      </c>
      <c r="E110" s="58">
        <v>317</v>
      </c>
      <c r="F110" s="58">
        <v>341</v>
      </c>
      <c r="G110" s="58">
        <v>579</v>
      </c>
      <c r="H110" s="58">
        <v>1443</v>
      </c>
      <c r="I110" s="58">
        <v>1870</v>
      </c>
      <c r="J110" s="58">
        <v>1647</v>
      </c>
      <c r="K110" s="59">
        <v>6514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1"/>
      <c r="B111" s="73" t="s">
        <v>39</v>
      </c>
      <c r="C111" s="16" t="s">
        <v>12</v>
      </c>
      <c r="D111" s="60">
        <v>7</v>
      </c>
      <c r="E111" s="60">
        <v>26</v>
      </c>
      <c r="F111" s="60">
        <v>32</v>
      </c>
      <c r="G111" s="60">
        <v>90</v>
      </c>
      <c r="H111" s="60">
        <v>409</v>
      </c>
      <c r="I111" s="60">
        <v>820</v>
      </c>
      <c r="J111" s="60">
        <v>1054</v>
      </c>
      <c r="K111" s="61">
        <v>2438</v>
      </c>
      <c r="L111" s="12">
        <f aca="true" t="shared" si="52" ref="L111:Q114">+D111/D$114*100</f>
        <v>1.9444444444444444</v>
      </c>
      <c r="M111" s="10">
        <f t="shared" si="52"/>
        <v>8.253968253968253</v>
      </c>
      <c r="N111" s="10">
        <f t="shared" si="52"/>
        <v>9.495548961424333</v>
      </c>
      <c r="O111" s="10">
        <f t="shared" si="52"/>
        <v>14.516129032258066</v>
      </c>
      <c r="P111" s="10">
        <f t="shared" si="52"/>
        <v>21.64021164021164</v>
      </c>
      <c r="Q111" s="10">
        <f t="shared" si="52"/>
        <v>26.298909557408596</v>
      </c>
      <c r="R111" s="10">
        <f aca="true" t="shared" si="53" ref="R111:S114">+J111/J$114*100</f>
        <v>32.67203967761934</v>
      </c>
      <c r="S111" s="10">
        <f t="shared" si="53"/>
        <v>24.711129130346645</v>
      </c>
    </row>
    <row r="112" spans="1:19" ht="12.75">
      <c r="A112" s="71"/>
      <c r="B112" s="72"/>
      <c r="C112" s="17" t="s">
        <v>13</v>
      </c>
      <c r="D112" s="58">
        <v>353</v>
      </c>
      <c r="E112" s="58">
        <v>289</v>
      </c>
      <c r="F112" s="58">
        <v>305</v>
      </c>
      <c r="G112" s="58">
        <v>530</v>
      </c>
      <c r="H112" s="58">
        <v>1481</v>
      </c>
      <c r="I112" s="58">
        <v>2298</v>
      </c>
      <c r="J112" s="58">
        <v>2172</v>
      </c>
      <c r="K112" s="59">
        <v>7428</v>
      </c>
      <c r="L112" s="13">
        <f t="shared" si="52"/>
        <v>98.05555555555556</v>
      </c>
      <c r="M112" s="3">
        <f t="shared" si="52"/>
        <v>91.74603174603175</v>
      </c>
      <c r="N112" s="3">
        <f t="shared" si="52"/>
        <v>90.50445103857567</v>
      </c>
      <c r="O112" s="3">
        <f t="shared" si="52"/>
        <v>85.48387096774194</v>
      </c>
      <c r="P112" s="3">
        <f t="shared" si="52"/>
        <v>78.35978835978837</v>
      </c>
      <c r="Q112" s="3">
        <f t="shared" si="52"/>
        <v>73.7010904425914</v>
      </c>
      <c r="R112" s="3">
        <f t="shared" si="53"/>
        <v>67.32796032238065</v>
      </c>
      <c r="S112" s="3">
        <f t="shared" si="53"/>
        <v>75.28887086965335</v>
      </c>
    </row>
    <row r="113" spans="1:19" ht="12.75">
      <c r="A113" s="71"/>
      <c r="B113" s="72"/>
      <c r="C113" s="17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1"/>
      <c r="B114" s="72"/>
      <c r="C114" s="18" t="s">
        <v>1</v>
      </c>
      <c r="D114" s="62">
        <v>360</v>
      </c>
      <c r="E114" s="62">
        <v>315</v>
      </c>
      <c r="F114" s="62">
        <v>337</v>
      </c>
      <c r="G114" s="62">
        <v>620</v>
      </c>
      <c r="H114" s="62">
        <v>1890</v>
      </c>
      <c r="I114" s="62">
        <v>3118</v>
      </c>
      <c r="J114" s="62">
        <v>3226</v>
      </c>
      <c r="K114" s="63">
        <v>9866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2"/>
      <c r="B115" s="74" t="s">
        <v>40</v>
      </c>
      <c r="C115" s="8" t="s">
        <v>12</v>
      </c>
      <c r="D115" s="58">
        <v>7</v>
      </c>
      <c r="E115" s="58">
        <v>9</v>
      </c>
      <c r="F115" s="58">
        <v>17</v>
      </c>
      <c r="G115" s="58">
        <v>51</v>
      </c>
      <c r="H115" s="58">
        <v>219</v>
      </c>
      <c r="I115" s="58">
        <v>588</v>
      </c>
      <c r="J115" s="58">
        <v>653</v>
      </c>
      <c r="K115" s="59">
        <v>1544</v>
      </c>
      <c r="L115" s="13">
        <f aca="true" t="shared" si="54" ref="L115:Q118">+D115/D$118*100</f>
        <v>3.255813953488372</v>
      </c>
      <c r="M115" s="3">
        <f t="shared" si="54"/>
        <v>7.317073170731707</v>
      </c>
      <c r="N115" s="3">
        <f t="shared" si="54"/>
        <v>11.564625850340136</v>
      </c>
      <c r="O115" s="3">
        <f t="shared" si="54"/>
        <v>17.832167832167833</v>
      </c>
      <c r="P115" s="3">
        <f t="shared" si="54"/>
        <v>19.5013357079252</v>
      </c>
      <c r="Q115" s="3">
        <f t="shared" si="54"/>
        <v>28.25564632388275</v>
      </c>
      <c r="R115" s="3">
        <f aca="true" t="shared" si="55" ref="R115:S118">+J115/J$118*100</f>
        <v>31.22907699665232</v>
      </c>
      <c r="S115" s="3">
        <f t="shared" si="55"/>
        <v>25.453346521595783</v>
      </c>
    </row>
    <row r="116" spans="1:19" ht="12.75">
      <c r="A116" s="72"/>
      <c r="B116" s="72"/>
      <c r="C116" s="8" t="s">
        <v>13</v>
      </c>
      <c r="D116" s="58">
        <v>208</v>
      </c>
      <c r="E116" s="58">
        <v>114</v>
      </c>
      <c r="F116" s="58">
        <v>130</v>
      </c>
      <c r="G116" s="58">
        <v>235</v>
      </c>
      <c r="H116" s="58">
        <v>904</v>
      </c>
      <c r="I116" s="58">
        <v>1493</v>
      </c>
      <c r="J116" s="58">
        <v>1438</v>
      </c>
      <c r="K116" s="59">
        <v>4522</v>
      </c>
      <c r="L116" s="13">
        <f t="shared" si="54"/>
        <v>96.74418604651163</v>
      </c>
      <c r="M116" s="3">
        <f t="shared" si="54"/>
        <v>92.6829268292683</v>
      </c>
      <c r="N116" s="3">
        <f t="shared" si="54"/>
        <v>88.43537414965986</v>
      </c>
      <c r="O116" s="3">
        <f t="shared" si="54"/>
        <v>82.16783216783216</v>
      </c>
      <c r="P116" s="3">
        <f t="shared" si="54"/>
        <v>80.49866429207479</v>
      </c>
      <c r="Q116" s="3">
        <f t="shared" si="54"/>
        <v>71.74435367611726</v>
      </c>
      <c r="R116" s="3">
        <f t="shared" si="55"/>
        <v>68.77092300334769</v>
      </c>
      <c r="S116" s="3">
        <f t="shared" si="55"/>
        <v>74.54665347840422</v>
      </c>
    </row>
    <row r="117" spans="1:19" ht="12.75">
      <c r="A117" s="72"/>
      <c r="B117" s="72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9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72"/>
      <c r="B118" s="75"/>
      <c r="C118" s="8" t="s">
        <v>1</v>
      </c>
      <c r="D118" s="58">
        <v>215</v>
      </c>
      <c r="E118" s="58">
        <v>123</v>
      </c>
      <c r="F118" s="58">
        <v>147</v>
      </c>
      <c r="G118" s="58">
        <v>286</v>
      </c>
      <c r="H118" s="58">
        <v>1123</v>
      </c>
      <c r="I118" s="58">
        <v>2081</v>
      </c>
      <c r="J118" s="58">
        <v>2091</v>
      </c>
      <c r="K118" s="59">
        <v>6066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1"/>
      <c r="B119" s="73" t="s">
        <v>41</v>
      </c>
      <c r="C119" s="16" t="s">
        <v>12</v>
      </c>
      <c r="D119" s="60">
        <v>6</v>
      </c>
      <c r="E119" s="60">
        <v>13</v>
      </c>
      <c r="F119" s="60">
        <v>23</v>
      </c>
      <c r="G119" s="60">
        <v>61</v>
      </c>
      <c r="H119" s="60">
        <v>194</v>
      </c>
      <c r="I119" s="60">
        <v>333</v>
      </c>
      <c r="J119" s="60">
        <v>320</v>
      </c>
      <c r="K119" s="61">
        <v>950</v>
      </c>
      <c r="L119" s="12">
        <f aca="true" t="shared" si="56" ref="L119:Q122">+D119/D$122*100</f>
        <v>2.6200873362445414</v>
      </c>
      <c r="M119" s="10">
        <f t="shared" si="56"/>
        <v>5.179282868525896</v>
      </c>
      <c r="N119" s="10">
        <f t="shared" si="56"/>
        <v>7.849829351535837</v>
      </c>
      <c r="O119" s="10">
        <f t="shared" si="56"/>
        <v>13.926940639269406</v>
      </c>
      <c r="P119" s="10">
        <f t="shared" si="56"/>
        <v>20.55084745762712</v>
      </c>
      <c r="Q119" s="10">
        <f t="shared" si="56"/>
        <v>28.19644369178662</v>
      </c>
      <c r="R119" s="10">
        <f aca="true" t="shared" si="57" ref="R119:S122">+J119/J$122*100</f>
        <v>31.25</v>
      </c>
      <c r="S119" s="10">
        <f t="shared" si="57"/>
        <v>21.788990825688074</v>
      </c>
    </row>
    <row r="120" spans="1:19" ht="12.75">
      <c r="A120" s="71"/>
      <c r="B120" s="72"/>
      <c r="C120" s="17" t="s">
        <v>13</v>
      </c>
      <c r="D120" s="58">
        <v>223</v>
      </c>
      <c r="E120" s="58">
        <v>238</v>
      </c>
      <c r="F120" s="58">
        <v>270</v>
      </c>
      <c r="G120" s="58">
        <v>377</v>
      </c>
      <c r="H120" s="58">
        <v>750</v>
      </c>
      <c r="I120" s="58">
        <v>848</v>
      </c>
      <c r="J120" s="58">
        <v>704</v>
      </c>
      <c r="K120" s="59">
        <v>3410</v>
      </c>
      <c r="L120" s="13">
        <f t="shared" si="56"/>
        <v>97.37991266375546</v>
      </c>
      <c r="M120" s="3">
        <f t="shared" si="56"/>
        <v>94.82071713147411</v>
      </c>
      <c r="N120" s="3">
        <f t="shared" si="56"/>
        <v>92.15017064846417</v>
      </c>
      <c r="O120" s="3">
        <f t="shared" si="56"/>
        <v>86.0730593607306</v>
      </c>
      <c r="P120" s="3">
        <f t="shared" si="56"/>
        <v>79.44915254237289</v>
      </c>
      <c r="Q120" s="3">
        <f t="shared" si="56"/>
        <v>71.80355630821337</v>
      </c>
      <c r="R120" s="3">
        <f t="shared" si="57"/>
        <v>68.75</v>
      </c>
      <c r="S120" s="3">
        <f t="shared" si="57"/>
        <v>78.21100917431193</v>
      </c>
    </row>
    <row r="121" spans="1:19" ht="12.75">
      <c r="A121" s="71"/>
      <c r="B121" s="72"/>
      <c r="C121" s="17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9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1"/>
      <c r="B122" s="72"/>
      <c r="C122" s="18" t="s">
        <v>1</v>
      </c>
      <c r="D122" s="62">
        <v>229</v>
      </c>
      <c r="E122" s="62">
        <v>251</v>
      </c>
      <c r="F122" s="62">
        <v>293</v>
      </c>
      <c r="G122" s="62">
        <v>438</v>
      </c>
      <c r="H122" s="62">
        <v>944</v>
      </c>
      <c r="I122" s="62">
        <v>1181</v>
      </c>
      <c r="J122" s="62">
        <v>1024</v>
      </c>
      <c r="K122" s="63">
        <v>4360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2"/>
      <c r="B123" s="74" t="s">
        <v>42</v>
      </c>
      <c r="C123" s="8" t="s">
        <v>12</v>
      </c>
      <c r="D123" s="58">
        <v>4</v>
      </c>
      <c r="E123" s="58">
        <v>4</v>
      </c>
      <c r="F123" s="58">
        <v>22</v>
      </c>
      <c r="G123" s="58">
        <v>70</v>
      </c>
      <c r="H123" s="58">
        <v>278</v>
      </c>
      <c r="I123" s="58">
        <v>366</v>
      </c>
      <c r="J123" s="58">
        <v>425</v>
      </c>
      <c r="K123" s="59">
        <v>1169</v>
      </c>
      <c r="L123" s="13">
        <f aca="true" t="shared" si="58" ref="L123:Q126">+D123/D$126*100</f>
        <v>2.631578947368421</v>
      </c>
      <c r="M123" s="3">
        <f t="shared" si="58"/>
        <v>2.380952380952381</v>
      </c>
      <c r="N123" s="3">
        <f t="shared" si="58"/>
        <v>10.185185185185185</v>
      </c>
      <c r="O123" s="3">
        <f t="shared" si="58"/>
        <v>17.28395061728395</v>
      </c>
      <c r="P123" s="3">
        <f t="shared" si="58"/>
        <v>26.02996254681648</v>
      </c>
      <c r="Q123" s="3">
        <f t="shared" si="58"/>
        <v>29.024583663758925</v>
      </c>
      <c r="R123" s="3">
        <f aca="true" t="shared" si="59" ref="R123:S126">+J123/J$126*100</f>
        <v>38.777372262773724</v>
      </c>
      <c r="S123" s="3">
        <f t="shared" si="59"/>
        <v>26.775080164910676</v>
      </c>
    </row>
    <row r="124" spans="1:19" ht="12.75">
      <c r="A124" s="72"/>
      <c r="B124" s="72"/>
      <c r="C124" s="8" t="s">
        <v>13</v>
      </c>
      <c r="D124" s="58">
        <v>148</v>
      </c>
      <c r="E124" s="58">
        <v>164</v>
      </c>
      <c r="F124" s="58">
        <v>194</v>
      </c>
      <c r="G124" s="58">
        <v>335</v>
      </c>
      <c r="H124" s="58">
        <v>790</v>
      </c>
      <c r="I124" s="58">
        <v>895</v>
      </c>
      <c r="J124" s="58">
        <v>671</v>
      </c>
      <c r="K124" s="59">
        <v>3197</v>
      </c>
      <c r="L124" s="13">
        <f t="shared" si="58"/>
        <v>97.36842105263158</v>
      </c>
      <c r="M124" s="3">
        <f t="shared" si="58"/>
        <v>97.61904761904762</v>
      </c>
      <c r="N124" s="3">
        <f t="shared" si="58"/>
        <v>89.81481481481481</v>
      </c>
      <c r="O124" s="3">
        <f t="shared" si="58"/>
        <v>82.71604938271605</v>
      </c>
      <c r="P124" s="3">
        <f t="shared" si="58"/>
        <v>73.97003745318352</v>
      </c>
      <c r="Q124" s="3">
        <f t="shared" si="58"/>
        <v>70.97541633624108</v>
      </c>
      <c r="R124" s="3">
        <f t="shared" si="59"/>
        <v>61.222627737226276</v>
      </c>
      <c r="S124" s="3">
        <f t="shared" si="59"/>
        <v>73.22491983508932</v>
      </c>
    </row>
    <row r="125" spans="1:19" ht="12.75">
      <c r="A125" s="72"/>
      <c r="B125" s="72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9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72"/>
      <c r="B126" s="75"/>
      <c r="C126" s="8" t="s">
        <v>1</v>
      </c>
      <c r="D126" s="58">
        <v>152</v>
      </c>
      <c r="E126" s="58">
        <v>168</v>
      </c>
      <c r="F126" s="58">
        <v>216</v>
      </c>
      <c r="G126" s="58">
        <v>405</v>
      </c>
      <c r="H126" s="58">
        <v>1068</v>
      </c>
      <c r="I126" s="58">
        <v>1261</v>
      </c>
      <c r="J126" s="58">
        <v>1096</v>
      </c>
      <c r="K126" s="59">
        <v>4366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1"/>
      <c r="B127" s="73" t="s">
        <v>43</v>
      </c>
      <c r="C127" s="16" t="s">
        <v>12</v>
      </c>
      <c r="D127" s="60">
        <v>4</v>
      </c>
      <c r="E127" s="60">
        <v>4</v>
      </c>
      <c r="F127" s="60">
        <v>24</v>
      </c>
      <c r="G127" s="60">
        <v>43</v>
      </c>
      <c r="H127" s="60">
        <v>201</v>
      </c>
      <c r="I127" s="60">
        <v>413</v>
      </c>
      <c r="J127" s="60">
        <v>495</v>
      </c>
      <c r="K127" s="61">
        <v>1184</v>
      </c>
      <c r="L127" s="12">
        <f aca="true" t="shared" si="60" ref="L127:Q130">+D127/D$130*100</f>
        <v>2.030456852791878</v>
      </c>
      <c r="M127" s="10">
        <f t="shared" si="60"/>
        <v>2.4390243902439024</v>
      </c>
      <c r="N127" s="10">
        <f t="shared" si="60"/>
        <v>14.285714285714285</v>
      </c>
      <c r="O127" s="10">
        <f t="shared" si="60"/>
        <v>14.333333333333334</v>
      </c>
      <c r="P127" s="10">
        <f t="shared" si="60"/>
        <v>23.076923076923077</v>
      </c>
      <c r="Q127" s="10">
        <f t="shared" si="60"/>
        <v>29.478943611705926</v>
      </c>
      <c r="R127" s="10">
        <f aca="true" t="shared" si="61" ref="R127:S130">+J127/J$130*100</f>
        <v>36.940298507462686</v>
      </c>
      <c r="S127" s="10">
        <f t="shared" si="61"/>
        <v>26.660662013060122</v>
      </c>
    </row>
    <row r="128" spans="1:19" ht="12.75">
      <c r="A128" s="71"/>
      <c r="B128" s="72"/>
      <c r="C128" s="17" t="s">
        <v>13</v>
      </c>
      <c r="D128" s="58">
        <v>193</v>
      </c>
      <c r="E128" s="58">
        <v>160</v>
      </c>
      <c r="F128" s="58">
        <v>144</v>
      </c>
      <c r="G128" s="58">
        <v>254</v>
      </c>
      <c r="H128" s="58">
        <v>668</v>
      </c>
      <c r="I128" s="58">
        <v>987</v>
      </c>
      <c r="J128" s="58">
        <v>845</v>
      </c>
      <c r="K128" s="59">
        <v>3251</v>
      </c>
      <c r="L128" s="13">
        <f t="shared" si="60"/>
        <v>97.96954314720813</v>
      </c>
      <c r="M128" s="3">
        <f t="shared" si="60"/>
        <v>97.5609756097561</v>
      </c>
      <c r="N128" s="3">
        <f t="shared" si="60"/>
        <v>85.71428571428571</v>
      </c>
      <c r="O128" s="3">
        <f t="shared" si="60"/>
        <v>84.66666666666667</v>
      </c>
      <c r="P128" s="3">
        <f t="shared" si="60"/>
        <v>76.69345579793341</v>
      </c>
      <c r="Q128" s="3">
        <f t="shared" si="60"/>
        <v>70.44967880085653</v>
      </c>
      <c r="R128" s="3">
        <f t="shared" si="61"/>
        <v>63.059701492537314</v>
      </c>
      <c r="S128" s="3">
        <f t="shared" si="61"/>
        <v>73.20423328079262</v>
      </c>
    </row>
    <row r="129" spans="1:19" ht="12.75">
      <c r="A129" s="71"/>
      <c r="B129" s="72"/>
      <c r="C129" s="17" t="s">
        <v>14</v>
      </c>
      <c r="D129" s="58">
        <v>0</v>
      </c>
      <c r="E129" s="58">
        <v>0</v>
      </c>
      <c r="F129" s="58">
        <v>0</v>
      </c>
      <c r="G129" s="58">
        <v>3</v>
      </c>
      <c r="H129" s="58">
        <v>2</v>
      </c>
      <c r="I129" s="58">
        <v>1</v>
      </c>
      <c r="J129" s="58">
        <v>0</v>
      </c>
      <c r="K129" s="59">
        <v>6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1</v>
      </c>
      <c r="P129" s="3">
        <f t="shared" si="60"/>
        <v>0.2296211251435132</v>
      </c>
      <c r="Q129" s="3">
        <f t="shared" si="60"/>
        <v>0.07137758743754462</v>
      </c>
      <c r="R129" s="3">
        <f t="shared" si="61"/>
        <v>0</v>
      </c>
      <c r="S129" s="3">
        <f t="shared" si="61"/>
        <v>0.13510470614726414</v>
      </c>
    </row>
    <row r="130" spans="1:19" ht="12.75">
      <c r="A130" s="71"/>
      <c r="B130" s="72"/>
      <c r="C130" s="18" t="s">
        <v>1</v>
      </c>
      <c r="D130" s="62">
        <v>197</v>
      </c>
      <c r="E130" s="62">
        <v>164</v>
      </c>
      <c r="F130" s="62">
        <v>168</v>
      </c>
      <c r="G130" s="62">
        <v>300</v>
      </c>
      <c r="H130" s="62">
        <v>871</v>
      </c>
      <c r="I130" s="62">
        <v>1401</v>
      </c>
      <c r="J130" s="62">
        <v>1340</v>
      </c>
      <c r="K130" s="63">
        <v>4441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2"/>
      <c r="B131" s="74" t="s">
        <v>44</v>
      </c>
      <c r="C131" s="8" t="s">
        <v>12</v>
      </c>
      <c r="D131" s="58">
        <v>4</v>
      </c>
      <c r="E131" s="58">
        <v>11</v>
      </c>
      <c r="F131" s="58">
        <v>21</v>
      </c>
      <c r="G131" s="58">
        <v>53</v>
      </c>
      <c r="H131" s="58">
        <v>205</v>
      </c>
      <c r="I131" s="58">
        <v>298</v>
      </c>
      <c r="J131" s="58">
        <v>316</v>
      </c>
      <c r="K131" s="59">
        <v>908</v>
      </c>
      <c r="L131" s="13">
        <f aca="true" t="shared" si="62" ref="L131:Q134">+D131/D$134*100</f>
        <v>2.515723270440252</v>
      </c>
      <c r="M131" s="3">
        <f t="shared" si="62"/>
        <v>6.666666666666667</v>
      </c>
      <c r="N131" s="3">
        <f t="shared" si="62"/>
        <v>9.251101321585903</v>
      </c>
      <c r="O131" s="3">
        <f t="shared" si="62"/>
        <v>14.285714285714285</v>
      </c>
      <c r="P131" s="3">
        <f t="shared" si="62"/>
        <v>23.24263038548753</v>
      </c>
      <c r="Q131" s="3">
        <f t="shared" si="62"/>
        <v>31.434599156118143</v>
      </c>
      <c r="R131" s="3">
        <f aca="true" t="shared" si="63" ref="R131:S134">+J131/J$134*100</f>
        <v>39.30348258706468</v>
      </c>
      <c r="S131" s="3">
        <f t="shared" si="63"/>
        <v>25.534308211473565</v>
      </c>
    </row>
    <row r="132" spans="1:19" ht="12.75">
      <c r="A132" s="72"/>
      <c r="B132" s="72"/>
      <c r="C132" s="8" t="s">
        <v>13</v>
      </c>
      <c r="D132" s="58">
        <v>155</v>
      </c>
      <c r="E132" s="58">
        <v>154</v>
      </c>
      <c r="F132" s="58">
        <v>206</v>
      </c>
      <c r="G132" s="58">
        <v>318</v>
      </c>
      <c r="H132" s="58">
        <v>677</v>
      </c>
      <c r="I132" s="58">
        <v>650</v>
      </c>
      <c r="J132" s="58">
        <v>488</v>
      </c>
      <c r="K132" s="59">
        <v>2648</v>
      </c>
      <c r="L132" s="13">
        <f t="shared" si="62"/>
        <v>97.48427672955975</v>
      </c>
      <c r="M132" s="3">
        <f t="shared" si="62"/>
        <v>93.33333333333333</v>
      </c>
      <c r="N132" s="3">
        <f t="shared" si="62"/>
        <v>90.7488986784141</v>
      </c>
      <c r="O132" s="3">
        <f t="shared" si="62"/>
        <v>85.71428571428571</v>
      </c>
      <c r="P132" s="3">
        <f t="shared" si="62"/>
        <v>76.75736961451247</v>
      </c>
      <c r="Q132" s="3">
        <f t="shared" si="62"/>
        <v>68.56540084388185</v>
      </c>
      <c r="R132" s="3">
        <f t="shared" si="63"/>
        <v>60.69651741293532</v>
      </c>
      <c r="S132" s="3">
        <f t="shared" si="63"/>
        <v>74.46569178852643</v>
      </c>
    </row>
    <row r="133" spans="1:19" ht="12.75">
      <c r="A133" s="72"/>
      <c r="B133" s="72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9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2"/>
      <c r="B134" s="75"/>
      <c r="C134" s="8" t="s">
        <v>1</v>
      </c>
      <c r="D134" s="58">
        <v>159</v>
      </c>
      <c r="E134" s="58">
        <v>165</v>
      </c>
      <c r="F134" s="58">
        <v>227</v>
      </c>
      <c r="G134" s="58">
        <v>371</v>
      </c>
      <c r="H134" s="58">
        <v>882</v>
      </c>
      <c r="I134" s="58">
        <v>948</v>
      </c>
      <c r="J134" s="58">
        <v>804</v>
      </c>
      <c r="K134" s="59">
        <v>3556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1"/>
      <c r="B135" s="73" t="s">
        <v>45</v>
      </c>
      <c r="C135" s="16" t="s">
        <v>12</v>
      </c>
      <c r="D135" s="60">
        <v>1</v>
      </c>
      <c r="E135" s="60">
        <v>0</v>
      </c>
      <c r="F135" s="60">
        <v>2</v>
      </c>
      <c r="G135" s="60">
        <v>12</v>
      </c>
      <c r="H135" s="60">
        <v>69</v>
      </c>
      <c r="I135" s="60">
        <v>121</v>
      </c>
      <c r="J135" s="60">
        <v>146</v>
      </c>
      <c r="K135" s="61">
        <v>351</v>
      </c>
      <c r="L135" s="12">
        <f aca="true" t="shared" si="64" ref="L135:Q138">+D135/D$138*100</f>
        <v>2.2222222222222223</v>
      </c>
      <c r="M135" s="10">
        <f t="shared" si="64"/>
        <v>0</v>
      </c>
      <c r="N135" s="10">
        <f t="shared" si="64"/>
        <v>4.651162790697675</v>
      </c>
      <c r="O135" s="10">
        <f t="shared" si="64"/>
        <v>16</v>
      </c>
      <c r="P135" s="10">
        <f t="shared" si="64"/>
        <v>21.630094043887148</v>
      </c>
      <c r="Q135" s="10">
        <f t="shared" si="64"/>
        <v>27.43764172335601</v>
      </c>
      <c r="R135" s="10">
        <f aca="true" t="shared" si="65" ref="R135:S138">+J135/J$138*100</f>
        <v>33.71824480369515</v>
      </c>
      <c r="S135" s="10">
        <f t="shared" si="65"/>
        <v>25.10729613733906</v>
      </c>
    </row>
    <row r="136" spans="1:19" ht="12.75">
      <c r="A136" s="71"/>
      <c r="B136" s="72"/>
      <c r="C136" s="17" t="s">
        <v>13</v>
      </c>
      <c r="D136" s="58">
        <v>44</v>
      </c>
      <c r="E136" s="58">
        <v>42</v>
      </c>
      <c r="F136" s="58">
        <v>41</v>
      </c>
      <c r="G136" s="58">
        <v>63</v>
      </c>
      <c r="H136" s="58">
        <v>250</v>
      </c>
      <c r="I136" s="58">
        <v>320</v>
      </c>
      <c r="J136" s="58">
        <v>287</v>
      </c>
      <c r="K136" s="59">
        <v>1047</v>
      </c>
      <c r="L136" s="13">
        <f t="shared" si="64"/>
        <v>97.77777777777777</v>
      </c>
      <c r="M136" s="3">
        <f t="shared" si="64"/>
        <v>100</v>
      </c>
      <c r="N136" s="3">
        <f t="shared" si="64"/>
        <v>95.34883720930233</v>
      </c>
      <c r="O136" s="3">
        <f t="shared" si="64"/>
        <v>84</v>
      </c>
      <c r="P136" s="3">
        <f t="shared" si="64"/>
        <v>78.36990595611285</v>
      </c>
      <c r="Q136" s="3">
        <f t="shared" si="64"/>
        <v>72.56235827664399</v>
      </c>
      <c r="R136" s="3">
        <f t="shared" si="65"/>
        <v>66.28175519630484</v>
      </c>
      <c r="S136" s="3">
        <f t="shared" si="65"/>
        <v>74.89270386266095</v>
      </c>
    </row>
    <row r="137" spans="1:19" ht="12.75">
      <c r="A137" s="71"/>
      <c r="B137" s="72"/>
      <c r="C137" s="17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1"/>
      <c r="B138" s="72"/>
      <c r="C138" s="18" t="s">
        <v>1</v>
      </c>
      <c r="D138" s="62">
        <v>45</v>
      </c>
      <c r="E138" s="62">
        <v>42</v>
      </c>
      <c r="F138" s="62">
        <v>43</v>
      </c>
      <c r="G138" s="62">
        <v>75</v>
      </c>
      <c r="H138" s="62">
        <v>319</v>
      </c>
      <c r="I138" s="62">
        <v>441</v>
      </c>
      <c r="J138" s="62">
        <v>433</v>
      </c>
      <c r="K138" s="63">
        <v>1398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2"/>
      <c r="B139" s="74" t="s">
        <v>46</v>
      </c>
      <c r="C139" s="8" t="s">
        <v>12</v>
      </c>
      <c r="D139" s="58">
        <v>1</v>
      </c>
      <c r="E139" s="58">
        <v>4</v>
      </c>
      <c r="F139" s="58">
        <v>6</v>
      </c>
      <c r="G139" s="58">
        <v>20</v>
      </c>
      <c r="H139" s="58">
        <v>72</v>
      </c>
      <c r="I139" s="58">
        <v>105</v>
      </c>
      <c r="J139" s="58">
        <v>106</v>
      </c>
      <c r="K139" s="59">
        <v>314</v>
      </c>
      <c r="L139" s="13">
        <f aca="true" t="shared" si="66" ref="L139:Q142">+D139/D$142*100</f>
        <v>1.8867924528301887</v>
      </c>
      <c r="M139" s="3">
        <f t="shared" si="66"/>
        <v>9.30232558139535</v>
      </c>
      <c r="N139" s="3">
        <f t="shared" si="66"/>
        <v>10.526315789473683</v>
      </c>
      <c r="O139" s="3">
        <f t="shared" si="66"/>
        <v>13.333333333333334</v>
      </c>
      <c r="P139" s="3">
        <f t="shared" si="66"/>
        <v>19.148936170212767</v>
      </c>
      <c r="Q139" s="3">
        <f t="shared" si="66"/>
        <v>27.131782945736433</v>
      </c>
      <c r="R139" s="3">
        <f aca="true" t="shared" si="67" ref="R139:S142">+J139/J$142*100</f>
        <v>32.31707317073171</v>
      </c>
      <c r="S139" s="3">
        <f t="shared" si="67"/>
        <v>22.525107604017215</v>
      </c>
    </row>
    <row r="140" spans="1:19" ht="12.75">
      <c r="A140" s="72"/>
      <c r="B140" s="72"/>
      <c r="C140" s="8" t="s">
        <v>13</v>
      </c>
      <c r="D140" s="58">
        <v>52</v>
      </c>
      <c r="E140" s="58">
        <v>39</v>
      </c>
      <c r="F140" s="58">
        <v>51</v>
      </c>
      <c r="G140" s="58">
        <v>130</v>
      </c>
      <c r="H140" s="58">
        <v>304</v>
      </c>
      <c r="I140" s="58">
        <v>282</v>
      </c>
      <c r="J140" s="58">
        <v>222</v>
      </c>
      <c r="K140" s="59">
        <v>1080</v>
      </c>
      <c r="L140" s="13">
        <f t="shared" si="66"/>
        <v>98.11320754716981</v>
      </c>
      <c r="M140" s="3">
        <f t="shared" si="66"/>
        <v>90.69767441860465</v>
      </c>
      <c r="N140" s="3">
        <f t="shared" si="66"/>
        <v>89.47368421052632</v>
      </c>
      <c r="O140" s="3">
        <f t="shared" si="66"/>
        <v>86.66666666666667</v>
      </c>
      <c r="P140" s="3">
        <f t="shared" si="66"/>
        <v>80.85106382978722</v>
      </c>
      <c r="Q140" s="3">
        <f t="shared" si="66"/>
        <v>72.86821705426357</v>
      </c>
      <c r="R140" s="3">
        <f t="shared" si="67"/>
        <v>67.6829268292683</v>
      </c>
      <c r="S140" s="3">
        <f t="shared" si="67"/>
        <v>77.47489239598279</v>
      </c>
    </row>
    <row r="141" spans="1:19" ht="12.75">
      <c r="A141" s="72"/>
      <c r="B141" s="72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9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2"/>
      <c r="B142" s="75"/>
      <c r="C142" s="8" t="s">
        <v>1</v>
      </c>
      <c r="D142" s="58">
        <v>53</v>
      </c>
      <c r="E142" s="58">
        <v>43</v>
      </c>
      <c r="F142" s="58">
        <v>57</v>
      </c>
      <c r="G142" s="58">
        <v>150</v>
      </c>
      <c r="H142" s="58">
        <v>376</v>
      </c>
      <c r="I142" s="58">
        <v>387</v>
      </c>
      <c r="J142" s="58">
        <v>328</v>
      </c>
      <c r="K142" s="59">
        <v>1394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1"/>
      <c r="B143" s="73" t="s">
        <v>47</v>
      </c>
      <c r="C143" s="16" t="s">
        <v>12</v>
      </c>
      <c r="D143" s="60">
        <v>6</v>
      </c>
      <c r="E143" s="60">
        <v>16</v>
      </c>
      <c r="F143" s="60">
        <v>32</v>
      </c>
      <c r="G143" s="60">
        <v>54</v>
      </c>
      <c r="H143" s="60">
        <v>304</v>
      </c>
      <c r="I143" s="60">
        <v>468</v>
      </c>
      <c r="J143" s="60">
        <v>594</v>
      </c>
      <c r="K143" s="61">
        <v>1474</v>
      </c>
      <c r="L143" s="12">
        <f aca="true" t="shared" si="68" ref="L143:Q146">+D143/D$146*100</f>
        <v>2.0618556701030926</v>
      </c>
      <c r="M143" s="10">
        <f t="shared" si="68"/>
        <v>6.557377049180328</v>
      </c>
      <c r="N143" s="10">
        <f t="shared" si="68"/>
        <v>11.387900355871885</v>
      </c>
      <c r="O143" s="10">
        <f t="shared" si="68"/>
        <v>11.226611226611228</v>
      </c>
      <c r="P143" s="10">
        <f t="shared" si="68"/>
        <v>22.060957910014515</v>
      </c>
      <c r="Q143" s="10">
        <f t="shared" si="68"/>
        <v>27.923627684964202</v>
      </c>
      <c r="R143" s="10">
        <f aca="true" t="shared" si="69" ref="R143:S146">+J143/J$146*100</f>
        <v>36.374770361298225</v>
      </c>
      <c r="S143" s="10">
        <f t="shared" si="69"/>
        <v>24.63235294117647</v>
      </c>
    </row>
    <row r="144" spans="1:19" ht="12.75">
      <c r="A144" s="71"/>
      <c r="B144" s="72"/>
      <c r="C144" s="17" t="s">
        <v>13</v>
      </c>
      <c r="D144" s="58">
        <v>285</v>
      </c>
      <c r="E144" s="58">
        <v>227</v>
      </c>
      <c r="F144" s="58">
        <v>249</v>
      </c>
      <c r="G144" s="58">
        <v>427</v>
      </c>
      <c r="H144" s="58">
        <v>1070</v>
      </c>
      <c r="I144" s="58">
        <v>1196</v>
      </c>
      <c r="J144" s="58">
        <v>1033</v>
      </c>
      <c r="K144" s="59">
        <v>4487</v>
      </c>
      <c r="L144" s="13">
        <f t="shared" si="68"/>
        <v>97.9381443298969</v>
      </c>
      <c r="M144" s="3">
        <f t="shared" si="68"/>
        <v>93.0327868852459</v>
      </c>
      <c r="N144" s="3">
        <f t="shared" si="68"/>
        <v>88.61209964412812</v>
      </c>
      <c r="O144" s="3">
        <f t="shared" si="68"/>
        <v>88.77338877338877</v>
      </c>
      <c r="P144" s="3">
        <f t="shared" si="68"/>
        <v>77.6487663280116</v>
      </c>
      <c r="Q144" s="3">
        <f t="shared" si="68"/>
        <v>71.36038186157518</v>
      </c>
      <c r="R144" s="3">
        <f t="shared" si="69"/>
        <v>63.25780771586038</v>
      </c>
      <c r="S144" s="3">
        <f t="shared" si="69"/>
        <v>74.98328877005348</v>
      </c>
    </row>
    <row r="145" spans="1:19" ht="12.75">
      <c r="A145" s="71"/>
      <c r="B145" s="72"/>
      <c r="C145" s="17" t="s">
        <v>14</v>
      </c>
      <c r="D145" s="58">
        <v>0</v>
      </c>
      <c r="E145" s="58">
        <v>1</v>
      </c>
      <c r="F145" s="58">
        <v>0</v>
      </c>
      <c r="G145" s="58">
        <v>0</v>
      </c>
      <c r="H145" s="58">
        <v>4</v>
      </c>
      <c r="I145" s="58">
        <v>12</v>
      </c>
      <c r="J145" s="58">
        <v>6</v>
      </c>
      <c r="K145" s="59">
        <v>23</v>
      </c>
      <c r="L145" s="13">
        <f t="shared" si="68"/>
        <v>0</v>
      </c>
      <c r="M145" s="3">
        <f t="shared" si="68"/>
        <v>0.4098360655737705</v>
      </c>
      <c r="N145" s="3">
        <f t="shared" si="68"/>
        <v>0</v>
      </c>
      <c r="O145" s="3">
        <f t="shared" si="68"/>
        <v>0</v>
      </c>
      <c r="P145" s="3">
        <f t="shared" si="68"/>
        <v>0.29027576197387517</v>
      </c>
      <c r="Q145" s="3">
        <f t="shared" si="68"/>
        <v>0.7159904534606205</v>
      </c>
      <c r="R145" s="3">
        <f t="shared" si="69"/>
        <v>0.3674219228413962</v>
      </c>
      <c r="S145" s="3">
        <f t="shared" si="69"/>
        <v>0.3843582887700535</v>
      </c>
    </row>
    <row r="146" spans="1:19" ht="12.75">
      <c r="A146" s="71"/>
      <c r="B146" s="72"/>
      <c r="C146" s="18" t="s">
        <v>1</v>
      </c>
      <c r="D146" s="62">
        <v>291</v>
      </c>
      <c r="E146" s="62">
        <v>244</v>
      </c>
      <c r="F146" s="62">
        <v>281</v>
      </c>
      <c r="G146" s="62">
        <v>481</v>
      </c>
      <c r="H146" s="62">
        <v>1378</v>
      </c>
      <c r="I146" s="62">
        <v>1676</v>
      </c>
      <c r="J146" s="62">
        <v>1633</v>
      </c>
      <c r="K146" s="63">
        <v>5984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2"/>
      <c r="B147" s="74" t="s">
        <v>48</v>
      </c>
      <c r="C147" s="8" t="s">
        <v>12</v>
      </c>
      <c r="D147" s="58">
        <v>1</v>
      </c>
      <c r="E147" s="58">
        <v>2</v>
      </c>
      <c r="F147" s="58">
        <v>6</v>
      </c>
      <c r="G147" s="58">
        <v>11</v>
      </c>
      <c r="H147" s="58">
        <v>58</v>
      </c>
      <c r="I147" s="58">
        <v>97</v>
      </c>
      <c r="J147" s="58">
        <v>117</v>
      </c>
      <c r="K147" s="59">
        <v>292</v>
      </c>
      <c r="L147" s="13">
        <f aca="true" t="shared" si="70" ref="L147:Q150">+D147/D$150*100</f>
        <v>2.0408163265306123</v>
      </c>
      <c r="M147" s="3">
        <f t="shared" si="70"/>
        <v>3.7735849056603774</v>
      </c>
      <c r="N147" s="3">
        <f t="shared" si="70"/>
        <v>9.836065573770492</v>
      </c>
      <c r="O147" s="3">
        <f t="shared" si="70"/>
        <v>11.11111111111111</v>
      </c>
      <c r="P147" s="3">
        <f t="shared" si="70"/>
        <v>23.387096774193548</v>
      </c>
      <c r="Q147" s="3">
        <f t="shared" si="70"/>
        <v>33.33333333333333</v>
      </c>
      <c r="R147" s="3">
        <f aca="true" t="shared" si="71" ref="R147:S150">+J147/J$150*100</f>
        <v>38.36065573770492</v>
      </c>
      <c r="S147" s="3">
        <f t="shared" si="71"/>
        <v>26.40144665461121</v>
      </c>
    </row>
    <row r="148" spans="1:19" ht="12.75">
      <c r="A148" s="72"/>
      <c r="B148" s="72"/>
      <c r="C148" s="8" t="s">
        <v>13</v>
      </c>
      <c r="D148" s="58">
        <v>48</v>
      </c>
      <c r="E148" s="58">
        <v>51</v>
      </c>
      <c r="F148" s="58">
        <v>55</v>
      </c>
      <c r="G148" s="58">
        <v>88</v>
      </c>
      <c r="H148" s="58">
        <v>190</v>
      </c>
      <c r="I148" s="58">
        <v>194</v>
      </c>
      <c r="J148" s="58">
        <v>188</v>
      </c>
      <c r="K148" s="59">
        <v>814</v>
      </c>
      <c r="L148" s="13">
        <f t="shared" si="70"/>
        <v>97.95918367346938</v>
      </c>
      <c r="M148" s="3">
        <f t="shared" si="70"/>
        <v>96.22641509433963</v>
      </c>
      <c r="N148" s="3">
        <f t="shared" si="70"/>
        <v>90.1639344262295</v>
      </c>
      <c r="O148" s="3">
        <f t="shared" si="70"/>
        <v>88.88888888888889</v>
      </c>
      <c r="P148" s="3">
        <f t="shared" si="70"/>
        <v>76.61290322580645</v>
      </c>
      <c r="Q148" s="3">
        <f t="shared" si="70"/>
        <v>66.66666666666666</v>
      </c>
      <c r="R148" s="3">
        <f t="shared" si="71"/>
        <v>61.63934426229508</v>
      </c>
      <c r="S148" s="3">
        <f t="shared" si="71"/>
        <v>73.59855334538878</v>
      </c>
    </row>
    <row r="149" spans="1:19" ht="12.75">
      <c r="A149" s="72"/>
      <c r="B149" s="72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9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2"/>
      <c r="B150" s="75"/>
      <c r="C150" s="8" t="s">
        <v>1</v>
      </c>
      <c r="D150" s="58">
        <v>49</v>
      </c>
      <c r="E150" s="58">
        <v>53</v>
      </c>
      <c r="F150" s="58">
        <v>61</v>
      </c>
      <c r="G150" s="58">
        <v>99</v>
      </c>
      <c r="H150" s="58">
        <v>248</v>
      </c>
      <c r="I150" s="58">
        <v>291</v>
      </c>
      <c r="J150" s="58">
        <v>305</v>
      </c>
      <c r="K150" s="59">
        <v>1106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1"/>
      <c r="B151" s="73" t="s">
        <v>49</v>
      </c>
      <c r="C151" s="16" t="s">
        <v>12</v>
      </c>
      <c r="D151" s="60">
        <v>2</v>
      </c>
      <c r="E151" s="60">
        <v>2</v>
      </c>
      <c r="F151" s="60">
        <v>0</v>
      </c>
      <c r="G151" s="60">
        <v>16</v>
      </c>
      <c r="H151" s="60">
        <v>62</v>
      </c>
      <c r="I151" s="60">
        <v>88</v>
      </c>
      <c r="J151" s="60">
        <v>90</v>
      </c>
      <c r="K151" s="61">
        <v>260</v>
      </c>
      <c r="L151" s="12">
        <f aca="true" t="shared" si="72" ref="L151:Q154">+D151/D$154*100</f>
        <v>8.333333333333332</v>
      </c>
      <c r="M151" s="10">
        <f t="shared" si="72"/>
        <v>6.896551724137931</v>
      </c>
      <c r="N151" s="10">
        <f t="shared" si="72"/>
        <v>0</v>
      </c>
      <c r="O151" s="10">
        <f t="shared" si="72"/>
        <v>23.88059701492537</v>
      </c>
      <c r="P151" s="10">
        <f t="shared" si="72"/>
        <v>30.541871921182267</v>
      </c>
      <c r="Q151" s="10">
        <f t="shared" si="72"/>
        <v>38.26086956521739</v>
      </c>
      <c r="R151" s="10">
        <f aca="true" t="shared" si="73" ref="R151:S154">+J151/J$154*100</f>
        <v>41.86046511627907</v>
      </c>
      <c r="S151" s="10">
        <f t="shared" si="73"/>
        <v>32.953105196451205</v>
      </c>
    </row>
    <row r="152" spans="1:19" ht="12.75">
      <c r="A152" s="71"/>
      <c r="B152" s="72"/>
      <c r="C152" s="17" t="s">
        <v>13</v>
      </c>
      <c r="D152" s="58">
        <v>22</v>
      </c>
      <c r="E152" s="58">
        <v>27</v>
      </c>
      <c r="F152" s="58">
        <v>21</v>
      </c>
      <c r="G152" s="58">
        <v>51</v>
      </c>
      <c r="H152" s="58">
        <v>141</v>
      </c>
      <c r="I152" s="58">
        <v>142</v>
      </c>
      <c r="J152" s="58">
        <v>125</v>
      </c>
      <c r="K152" s="59">
        <v>529</v>
      </c>
      <c r="L152" s="13">
        <f t="shared" si="72"/>
        <v>91.66666666666666</v>
      </c>
      <c r="M152" s="3">
        <f t="shared" si="72"/>
        <v>93.10344827586206</v>
      </c>
      <c r="N152" s="3">
        <f t="shared" si="72"/>
        <v>100</v>
      </c>
      <c r="O152" s="3">
        <f t="shared" si="72"/>
        <v>76.11940298507463</v>
      </c>
      <c r="P152" s="3">
        <f t="shared" si="72"/>
        <v>69.45812807881774</v>
      </c>
      <c r="Q152" s="3">
        <f t="shared" si="72"/>
        <v>61.73913043478261</v>
      </c>
      <c r="R152" s="3">
        <f t="shared" si="73"/>
        <v>58.139534883720934</v>
      </c>
      <c r="S152" s="3">
        <f t="shared" si="73"/>
        <v>67.0468948035488</v>
      </c>
    </row>
    <row r="153" spans="1:19" ht="12.75">
      <c r="A153" s="71"/>
      <c r="B153" s="72"/>
      <c r="C153" s="17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9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1"/>
      <c r="B154" s="72"/>
      <c r="C154" s="18" t="s">
        <v>1</v>
      </c>
      <c r="D154" s="62">
        <v>24</v>
      </c>
      <c r="E154" s="62">
        <v>29</v>
      </c>
      <c r="F154" s="62">
        <v>21</v>
      </c>
      <c r="G154" s="62">
        <v>67</v>
      </c>
      <c r="H154" s="62">
        <v>203</v>
      </c>
      <c r="I154" s="62">
        <v>230</v>
      </c>
      <c r="J154" s="62">
        <v>215</v>
      </c>
      <c r="K154" s="63">
        <v>789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2"/>
      <c r="B155" s="74" t="s">
        <v>50</v>
      </c>
      <c r="C155" s="8" t="s">
        <v>12</v>
      </c>
      <c r="D155" s="58">
        <v>1</v>
      </c>
      <c r="E155" s="58">
        <v>2</v>
      </c>
      <c r="F155" s="58">
        <v>8</v>
      </c>
      <c r="G155" s="58">
        <v>27</v>
      </c>
      <c r="H155" s="58">
        <v>82</v>
      </c>
      <c r="I155" s="58">
        <v>120</v>
      </c>
      <c r="J155" s="58">
        <v>143</v>
      </c>
      <c r="K155" s="59">
        <v>383</v>
      </c>
      <c r="L155" s="13">
        <f aca="true" t="shared" si="74" ref="L155:Q158">+D155/D$158*100</f>
        <v>1.3157894736842104</v>
      </c>
      <c r="M155" s="3">
        <f t="shared" si="74"/>
        <v>3.389830508474576</v>
      </c>
      <c r="N155" s="3">
        <f t="shared" si="74"/>
        <v>12.5</v>
      </c>
      <c r="O155" s="3">
        <f t="shared" si="74"/>
        <v>25.961538461538463</v>
      </c>
      <c r="P155" s="3">
        <f t="shared" si="74"/>
        <v>26.710097719869708</v>
      </c>
      <c r="Q155" s="3">
        <f t="shared" si="74"/>
        <v>31.57894736842105</v>
      </c>
      <c r="R155" s="3">
        <f aca="true" t="shared" si="75" ref="R155:S158">+J155/J$158*100</f>
        <v>40.168539325842694</v>
      </c>
      <c r="S155" s="3">
        <f t="shared" si="75"/>
        <v>28.454680534918275</v>
      </c>
    </row>
    <row r="156" spans="1:19" ht="12.75">
      <c r="A156" s="72"/>
      <c r="B156" s="72"/>
      <c r="C156" s="8" t="s">
        <v>13</v>
      </c>
      <c r="D156" s="58">
        <v>75</v>
      </c>
      <c r="E156" s="58">
        <v>57</v>
      </c>
      <c r="F156" s="58">
        <v>56</v>
      </c>
      <c r="G156" s="58">
        <v>77</v>
      </c>
      <c r="H156" s="58">
        <v>225</v>
      </c>
      <c r="I156" s="58">
        <v>260</v>
      </c>
      <c r="J156" s="58">
        <v>213</v>
      </c>
      <c r="K156" s="59">
        <v>963</v>
      </c>
      <c r="L156" s="13">
        <f t="shared" si="74"/>
        <v>98.68421052631578</v>
      </c>
      <c r="M156" s="3">
        <f t="shared" si="74"/>
        <v>96.61016949152543</v>
      </c>
      <c r="N156" s="3">
        <f t="shared" si="74"/>
        <v>87.5</v>
      </c>
      <c r="O156" s="3">
        <f t="shared" si="74"/>
        <v>74.03846153846155</v>
      </c>
      <c r="P156" s="3">
        <f t="shared" si="74"/>
        <v>73.28990228013029</v>
      </c>
      <c r="Q156" s="3">
        <f t="shared" si="74"/>
        <v>68.42105263157895</v>
      </c>
      <c r="R156" s="3">
        <f t="shared" si="75"/>
        <v>59.8314606741573</v>
      </c>
      <c r="S156" s="3">
        <f t="shared" si="75"/>
        <v>71.54531946508172</v>
      </c>
    </row>
    <row r="157" spans="1:19" ht="12.75">
      <c r="A157" s="72"/>
      <c r="B157" s="72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2"/>
      <c r="B158" s="75"/>
      <c r="C158" s="8" t="s">
        <v>1</v>
      </c>
      <c r="D158" s="58">
        <v>76</v>
      </c>
      <c r="E158" s="58">
        <v>59</v>
      </c>
      <c r="F158" s="58">
        <v>64</v>
      </c>
      <c r="G158" s="58">
        <v>104</v>
      </c>
      <c r="H158" s="58">
        <v>307</v>
      </c>
      <c r="I158" s="58">
        <v>380</v>
      </c>
      <c r="J158" s="58">
        <v>356</v>
      </c>
      <c r="K158" s="59">
        <v>1346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1"/>
      <c r="B159" s="73" t="s">
        <v>51</v>
      </c>
      <c r="C159" s="16" t="s">
        <v>12</v>
      </c>
      <c r="D159" s="60">
        <v>0</v>
      </c>
      <c r="E159" s="60">
        <v>4</v>
      </c>
      <c r="F159" s="60">
        <v>1</v>
      </c>
      <c r="G159" s="60">
        <v>14</v>
      </c>
      <c r="H159" s="60">
        <v>49</v>
      </c>
      <c r="I159" s="60">
        <v>94</v>
      </c>
      <c r="J159" s="60">
        <v>110</v>
      </c>
      <c r="K159" s="61">
        <v>272</v>
      </c>
      <c r="L159" s="12">
        <f aca="true" t="shared" si="76" ref="L159:Q162">+D159/D$162*100</f>
        <v>0</v>
      </c>
      <c r="M159" s="10">
        <f t="shared" si="76"/>
        <v>14.814814814814813</v>
      </c>
      <c r="N159" s="10">
        <f t="shared" si="76"/>
        <v>2.2222222222222223</v>
      </c>
      <c r="O159" s="10">
        <f t="shared" si="76"/>
        <v>16.091954022988507</v>
      </c>
      <c r="P159" s="10">
        <f t="shared" si="76"/>
        <v>24.747474747474747</v>
      </c>
      <c r="Q159" s="10">
        <f t="shared" si="76"/>
        <v>39.166666666666664</v>
      </c>
      <c r="R159" s="10">
        <f aca="true" t="shared" si="77" ref="R159:S162">+J159/J$162*100</f>
        <v>45.267489711934154</v>
      </c>
      <c r="S159" s="10">
        <f t="shared" si="77"/>
        <v>31.554524361948953</v>
      </c>
    </row>
    <row r="160" spans="1:19" ht="12.75">
      <c r="A160" s="71"/>
      <c r="B160" s="72"/>
      <c r="C160" s="17" t="s">
        <v>13</v>
      </c>
      <c r="D160" s="58">
        <v>22</v>
      </c>
      <c r="E160" s="58">
        <v>23</v>
      </c>
      <c r="F160" s="58">
        <v>44</v>
      </c>
      <c r="G160" s="58">
        <v>73</v>
      </c>
      <c r="H160" s="58">
        <v>149</v>
      </c>
      <c r="I160" s="58">
        <v>146</v>
      </c>
      <c r="J160" s="58">
        <v>133</v>
      </c>
      <c r="K160" s="59">
        <v>590</v>
      </c>
      <c r="L160" s="13">
        <f t="shared" si="76"/>
        <v>100</v>
      </c>
      <c r="M160" s="3">
        <f t="shared" si="76"/>
        <v>85.18518518518519</v>
      </c>
      <c r="N160" s="3">
        <f t="shared" si="76"/>
        <v>97.77777777777777</v>
      </c>
      <c r="O160" s="3">
        <f t="shared" si="76"/>
        <v>83.9080459770115</v>
      </c>
      <c r="P160" s="3">
        <f t="shared" si="76"/>
        <v>75.25252525252525</v>
      </c>
      <c r="Q160" s="3">
        <f t="shared" si="76"/>
        <v>60.83333333333333</v>
      </c>
      <c r="R160" s="3">
        <f t="shared" si="77"/>
        <v>54.73251028806584</v>
      </c>
      <c r="S160" s="3">
        <f t="shared" si="77"/>
        <v>68.44547563805105</v>
      </c>
    </row>
    <row r="161" spans="1:19" ht="12.75">
      <c r="A161" s="71"/>
      <c r="B161" s="72"/>
      <c r="C161" s="17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1"/>
      <c r="B162" s="72"/>
      <c r="C162" s="18" t="s">
        <v>1</v>
      </c>
      <c r="D162" s="62">
        <v>22</v>
      </c>
      <c r="E162" s="62">
        <v>27</v>
      </c>
      <c r="F162" s="62">
        <v>45</v>
      </c>
      <c r="G162" s="62">
        <v>87</v>
      </c>
      <c r="H162" s="62">
        <v>198</v>
      </c>
      <c r="I162" s="62">
        <v>240</v>
      </c>
      <c r="J162" s="62">
        <v>243</v>
      </c>
      <c r="K162" s="63">
        <v>862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2"/>
      <c r="B163" s="74" t="s">
        <v>52</v>
      </c>
      <c r="C163" s="8" t="s">
        <v>12</v>
      </c>
      <c r="D163" s="58">
        <v>0</v>
      </c>
      <c r="E163" s="58">
        <v>1</v>
      </c>
      <c r="F163" s="58">
        <v>10</v>
      </c>
      <c r="G163" s="58">
        <v>13</v>
      </c>
      <c r="H163" s="58">
        <v>63</v>
      </c>
      <c r="I163" s="58">
        <v>85</v>
      </c>
      <c r="J163" s="58">
        <v>86</v>
      </c>
      <c r="K163" s="59">
        <v>258</v>
      </c>
      <c r="L163" s="13">
        <f aca="true" t="shared" si="78" ref="L163:Q166">+D163/D$166*100</f>
        <v>0</v>
      </c>
      <c r="M163" s="3">
        <f t="shared" si="78"/>
        <v>4</v>
      </c>
      <c r="N163" s="3">
        <f t="shared" si="78"/>
        <v>33.33333333333333</v>
      </c>
      <c r="O163" s="3">
        <f t="shared" si="78"/>
        <v>22.033898305084744</v>
      </c>
      <c r="P163" s="3">
        <f t="shared" si="78"/>
        <v>31.03448275862069</v>
      </c>
      <c r="Q163" s="3">
        <f t="shared" si="78"/>
        <v>45.21276595744681</v>
      </c>
      <c r="R163" s="3">
        <f aca="true" t="shared" si="79" ref="R163:S166">+J163/J$166*100</f>
        <v>45.98930481283423</v>
      </c>
      <c r="S163" s="3">
        <f t="shared" si="79"/>
        <v>35.635359116022094</v>
      </c>
    </row>
    <row r="164" spans="1:19" ht="12.75">
      <c r="A164" s="72"/>
      <c r="B164" s="72"/>
      <c r="C164" s="8" t="s">
        <v>13</v>
      </c>
      <c r="D164" s="58">
        <v>32</v>
      </c>
      <c r="E164" s="58">
        <v>24</v>
      </c>
      <c r="F164" s="58">
        <v>20</v>
      </c>
      <c r="G164" s="58">
        <v>46</v>
      </c>
      <c r="H164" s="58">
        <v>140</v>
      </c>
      <c r="I164" s="58">
        <v>103</v>
      </c>
      <c r="J164" s="58">
        <v>101</v>
      </c>
      <c r="K164" s="59">
        <v>466</v>
      </c>
      <c r="L164" s="13">
        <f t="shared" si="78"/>
        <v>100</v>
      </c>
      <c r="M164" s="3">
        <f t="shared" si="78"/>
        <v>96</v>
      </c>
      <c r="N164" s="3">
        <f t="shared" si="78"/>
        <v>66.66666666666666</v>
      </c>
      <c r="O164" s="3">
        <f t="shared" si="78"/>
        <v>77.96610169491525</v>
      </c>
      <c r="P164" s="3">
        <f t="shared" si="78"/>
        <v>68.96551724137932</v>
      </c>
      <c r="Q164" s="3">
        <f t="shared" si="78"/>
        <v>54.78723404255319</v>
      </c>
      <c r="R164" s="3">
        <f t="shared" si="79"/>
        <v>54.01069518716578</v>
      </c>
      <c r="S164" s="3">
        <f t="shared" si="79"/>
        <v>64.3646408839779</v>
      </c>
    </row>
    <row r="165" spans="1:19" ht="12.75">
      <c r="A165" s="72"/>
      <c r="B165" s="72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9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2"/>
      <c r="B166" s="75"/>
      <c r="C166" s="8" t="s">
        <v>1</v>
      </c>
      <c r="D166" s="58">
        <v>32</v>
      </c>
      <c r="E166" s="58">
        <v>25</v>
      </c>
      <c r="F166" s="58">
        <v>30</v>
      </c>
      <c r="G166" s="58">
        <v>59</v>
      </c>
      <c r="H166" s="58">
        <v>203</v>
      </c>
      <c r="I166" s="58">
        <v>188</v>
      </c>
      <c r="J166" s="58">
        <v>187</v>
      </c>
      <c r="K166" s="59">
        <v>724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1"/>
      <c r="B167" s="73" t="s">
        <v>53</v>
      </c>
      <c r="C167" s="16" t="s">
        <v>12</v>
      </c>
      <c r="D167" s="60">
        <v>1</v>
      </c>
      <c r="E167" s="60">
        <v>1</v>
      </c>
      <c r="F167" s="60">
        <v>5</v>
      </c>
      <c r="G167" s="60">
        <v>15</v>
      </c>
      <c r="H167" s="60">
        <v>41</v>
      </c>
      <c r="I167" s="60">
        <v>56</v>
      </c>
      <c r="J167" s="60">
        <v>70</v>
      </c>
      <c r="K167" s="61">
        <v>189</v>
      </c>
      <c r="L167" s="12">
        <f aca="true" t="shared" si="80" ref="L167:Q170">+D167/D$170*100</f>
        <v>2.7027027027027026</v>
      </c>
      <c r="M167" s="10">
        <f t="shared" si="80"/>
        <v>5</v>
      </c>
      <c r="N167" s="10">
        <f t="shared" si="80"/>
        <v>19.230769230769234</v>
      </c>
      <c r="O167" s="10">
        <f t="shared" si="80"/>
        <v>22.058823529411764</v>
      </c>
      <c r="P167" s="10">
        <f t="shared" si="80"/>
        <v>25</v>
      </c>
      <c r="Q167" s="10">
        <f t="shared" si="80"/>
        <v>28.28282828282828</v>
      </c>
      <c r="R167" s="10">
        <f aca="true" t="shared" si="81" ref="R167:S170">+J167/J$170*100</f>
        <v>35.714285714285715</v>
      </c>
      <c r="S167" s="10">
        <f t="shared" si="81"/>
        <v>26.657263751763043</v>
      </c>
    </row>
    <row r="168" spans="1:19" ht="12.75">
      <c r="A168" s="71"/>
      <c r="B168" s="72"/>
      <c r="C168" s="17" t="s">
        <v>13</v>
      </c>
      <c r="D168" s="58">
        <v>36</v>
      </c>
      <c r="E168" s="58">
        <v>19</v>
      </c>
      <c r="F168" s="58">
        <v>21</v>
      </c>
      <c r="G168" s="58">
        <v>53</v>
      </c>
      <c r="H168" s="58">
        <v>123</v>
      </c>
      <c r="I168" s="58">
        <v>142</v>
      </c>
      <c r="J168" s="58">
        <v>126</v>
      </c>
      <c r="K168" s="59">
        <v>520</v>
      </c>
      <c r="L168" s="13">
        <f t="shared" si="80"/>
        <v>97.2972972972973</v>
      </c>
      <c r="M168" s="3">
        <f t="shared" si="80"/>
        <v>95</v>
      </c>
      <c r="N168" s="3">
        <f t="shared" si="80"/>
        <v>80.76923076923077</v>
      </c>
      <c r="O168" s="3">
        <f t="shared" si="80"/>
        <v>77.94117647058823</v>
      </c>
      <c r="P168" s="3">
        <f t="shared" si="80"/>
        <v>75</v>
      </c>
      <c r="Q168" s="3">
        <f t="shared" si="80"/>
        <v>71.71717171717171</v>
      </c>
      <c r="R168" s="3">
        <f t="shared" si="81"/>
        <v>64.28571428571429</v>
      </c>
      <c r="S168" s="3">
        <f t="shared" si="81"/>
        <v>73.34273624823695</v>
      </c>
    </row>
    <row r="169" spans="1:19" ht="12.75">
      <c r="A169" s="71"/>
      <c r="B169" s="72"/>
      <c r="C169" s="17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9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1"/>
      <c r="B170" s="72"/>
      <c r="C170" s="18" t="s">
        <v>1</v>
      </c>
      <c r="D170" s="62">
        <v>37</v>
      </c>
      <c r="E170" s="62">
        <v>20</v>
      </c>
      <c r="F170" s="62">
        <v>26</v>
      </c>
      <c r="G170" s="62">
        <v>68</v>
      </c>
      <c r="H170" s="62">
        <v>164</v>
      </c>
      <c r="I170" s="62">
        <v>198</v>
      </c>
      <c r="J170" s="62">
        <v>196</v>
      </c>
      <c r="K170" s="63">
        <v>709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2"/>
      <c r="B171" s="74" t="s">
        <v>54</v>
      </c>
      <c r="C171" s="8" t="s">
        <v>12</v>
      </c>
      <c r="D171" s="58">
        <v>0</v>
      </c>
      <c r="E171" s="58">
        <v>3</v>
      </c>
      <c r="F171" s="58">
        <v>5</v>
      </c>
      <c r="G171" s="58">
        <v>16</v>
      </c>
      <c r="H171" s="58">
        <v>52</v>
      </c>
      <c r="I171" s="58">
        <v>75</v>
      </c>
      <c r="J171" s="58">
        <v>114</v>
      </c>
      <c r="K171" s="59">
        <v>265</v>
      </c>
      <c r="L171" s="13">
        <f aca="true" t="shared" si="82" ref="L171:Q174">+D171/D$174*100</f>
        <v>0</v>
      </c>
      <c r="M171" s="3">
        <f t="shared" si="82"/>
        <v>6</v>
      </c>
      <c r="N171" s="3">
        <f t="shared" si="82"/>
        <v>11.11111111111111</v>
      </c>
      <c r="O171" s="3">
        <f t="shared" si="82"/>
        <v>19.753086419753085</v>
      </c>
      <c r="P171" s="3">
        <f t="shared" si="82"/>
        <v>23.963133640552993</v>
      </c>
      <c r="Q171" s="3">
        <f t="shared" si="82"/>
        <v>29.18287937743191</v>
      </c>
      <c r="R171" s="3">
        <f aca="true" t="shared" si="83" ref="R171:S174">+J171/J$174*100</f>
        <v>40.282685512367486</v>
      </c>
      <c r="S171" s="3">
        <f t="shared" si="83"/>
        <v>27.31958762886598</v>
      </c>
    </row>
    <row r="172" spans="1:19" ht="12.75">
      <c r="A172" s="72"/>
      <c r="B172" s="72"/>
      <c r="C172" s="8" t="s">
        <v>13</v>
      </c>
      <c r="D172" s="58">
        <v>37</v>
      </c>
      <c r="E172" s="58">
        <v>47</v>
      </c>
      <c r="F172" s="58">
        <v>40</v>
      </c>
      <c r="G172" s="58">
        <v>65</v>
      </c>
      <c r="H172" s="58">
        <v>165</v>
      </c>
      <c r="I172" s="58">
        <v>182</v>
      </c>
      <c r="J172" s="58">
        <v>169</v>
      </c>
      <c r="K172" s="59">
        <v>705</v>
      </c>
      <c r="L172" s="13">
        <f t="shared" si="82"/>
        <v>100</v>
      </c>
      <c r="M172" s="3">
        <f t="shared" si="82"/>
        <v>94</v>
      </c>
      <c r="N172" s="3">
        <f t="shared" si="82"/>
        <v>88.88888888888889</v>
      </c>
      <c r="O172" s="3">
        <f t="shared" si="82"/>
        <v>80.24691358024691</v>
      </c>
      <c r="P172" s="3">
        <f t="shared" si="82"/>
        <v>76.036866359447</v>
      </c>
      <c r="Q172" s="3">
        <f t="shared" si="82"/>
        <v>70.8171206225681</v>
      </c>
      <c r="R172" s="3">
        <f t="shared" si="83"/>
        <v>59.717314487632514</v>
      </c>
      <c r="S172" s="3">
        <f t="shared" si="83"/>
        <v>72.68041237113401</v>
      </c>
    </row>
    <row r="173" spans="1:19" ht="12.75">
      <c r="A173" s="72"/>
      <c r="B173" s="72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2"/>
      <c r="B174" s="75"/>
      <c r="C174" s="8" t="s">
        <v>1</v>
      </c>
      <c r="D174" s="58">
        <v>37</v>
      </c>
      <c r="E174" s="58">
        <v>50</v>
      </c>
      <c r="F174" s="58">
        <v>45</v>
      </c>
      <c r="G174" s="58">
        <v>81</v>
      </c>
      <c r="H174" s="58">
        <v>217</v>
      </c>
      <c r="I174" s="58">
        <v>257</v>
      </c>
      <c r="J174" s="58">
        <v>283</v>
      </c>
      <c r="K174" s="59">
        <v>970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1"/>
      <c r="B175" s="73" t="s">
        <v>55</v>
      </c>
      <c r="C175" s="16" t="s">
        <v>12</v>
      </c>
      <c r="D175" s="60">
        <v>3</v>
      </c>
      <c r="E175" s="60">
        <v>9</v>
      </c>
      <c r="F175" s="60">
        <v>16</v>
      </c>
      <c r="G175" s="60">
        <v>33</v>
      </c>
      <c r="H175" s="60">
        <v>155</v>
      </c>
      <c r="I175" s="60">
        <v>204</v>
      </c>
      <c r="J175" s="60">
        <v>275</v>
      </c>
      <c r="K175" s="61">
        <v>695</v>
      </c>
      <c r="L175" s="12">
        <f aca="true" t="shared" si="84" ref="L175:Q178">+D175/D$178*100</f>
        <v>1.6853932584269662</v>
      </c>
      <c r="M175" s="10">
        <f t="shared" si="84"/>
        <v>6</v>
      </c>
      <c r="N175" s="10">
        <f t="shared" si="84"/>
        <v>9.580838323353294</v>
      </c>
      <c r="O175" s="10">
        <f t="shared" si="84"/>
        <v>11.785714285714285</v>
      </c>
      <c r="P175" s="10">
        <f t="shared" si="84"/>
        <v>20.182291666666664</v>
      </c>
      <c r="Q175" s="10">
        <f t="shared" si="84"/>
        <v>23.261117445838085</v>
      </c>
      <c r="R175" s="10">
        <f aca="true" t="shared" si="85" ref="R175:S178">+J175/J$178*100</f>
        <v>33.252720677146314</v>
      </c>
      <c r="S175" s="10">
        <f t="shared" si="85"/>
        <v>21.40437326763166</v>
      </c>
    </row>
    <row r="176" spans="1:19" ht="12.75">
      <c r="A176" s="71"/>
      <c r="B176" s="72"/>
      <c r="C176" s="17" t="s">
        <v>13</v>
      </c>
      <c r="D176" s="58">
        <v>175</v>
      </c>
      <c r="E176" s="58">
        <v>141</v>
      </c>
      <c r="F176" s="58">
        <v>151</v>
      </c>
      <c r="G176" s="58">
        <v>247</v>
      </c>
      <c r="H176" s="58">
        <v>613</v>
      </c>
      <c r="I176" s="58">
        <v>673</v>
      </c>
      <c r="J176" s="58">
        <v>552</v>
      </c>
      <c r="K176" s="59">
        <v>2552</v>
      </c>
      <c r="L176" s="13">
        <f t="shared" si="84"/>
        <v>98.31460674157303</v>
      </c>
      <c r="M176" s="3">
        <f t="shared" si="84"/>
        <v>94</v>
      </c>
      <c r="N176" s="3">
        <f t="shared" si="84"/>
        <v>90.41916167664671</v>
      </c>
      <c r="O176" s="3">
        <f t="shared" si="84"/>
        <v>88.21428571428571</v>
      </c>
      <c r="P176" s="3">
        <f t="shared" si="84"/>
        <v>79.81770833333334</v>
      </c>
      <c r="Q176" s="3">
        <f t="shared" si="84"/>
        <v>76.73888255416192</v>
      </c>
      <c r="R176" s="3">
        <f t="shared" si="85"/>
        <v>66.74727932285369</v>
      </c>
      <c r="S176" s="3">
        <f t="shared" si="85"/>
        <v>78.59562673236834</v>
      </c>
    </row>
    <row r="177" spans="1:19" ht="12.75">
      <c r="A177" s="71"/>
      <c r="B177" s="72"/>
      <c r="C177" s="17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1"/>
      <c r="B178" s="72"/>
      <c r="C178" s="18" t="s">
        <v>1</v>
      </c>
      <c r="D178" s="62">
        <v>178</v>
      </c>
      <c r="E178" s="62">
        <v>150</v>
      </c>
      <c r="F178" s="62">
        <v>167</v>
      </c>
      <c r="G178" s="62">
        <v>280</v>
      </c>
      <c r="H178" s="62">
        <v>768</v>
      </c>
      <c r="I178" s="62">
        <v>877</v>
      </c>
      <c r="J178" s="62">
        <v>827</v>
      </c>
      <c r="K178" s="63">
        <v>3247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2"/>
      <c r="B179" s="74" t="s">
        <v>56</v>
      </c>
      <c r="C179" s="8" t="s">
        <v>12</v>
      </c>
      <c r="D179" s="58">
        <v>0</v>
      </c>
      <c r="E179" s="58">
        <v>3</v>
      </c>
      <c r="F179" s="58">
        <v>7</v>
      </c>
      <c r="G179" s="58">
        <v>10</v>
      </c>
      <c r="H179" s="58">
        <v>40</v>
      </c>
      <c r="I179" s="58">
        <v>57</v>
      </c>
      <c r="J179" s="58">
        <v>62</v>
      </c>
      <c r="K179" s="59">
        <v>179</v>
      </c>
      <c r="L179" s="13">
        <f aca="true" t="shared" si="86" ref="L179:Q182">+D179/D$182*100</f>
        <v>0</v>
      </c>
      <c r="M179" s="3">
        <f t="shared" si="86"/>
        <v>6</v>
      </c>
      <c r="N179" s="3">
        <f t="shared" si="86"/>
        <v>12.5</v>
      </c>
      <c r="O179" s="3">
        <f t="shared" si="86"/>
        <v>15.151515151515152</v>
      </c>
      <c r="P179" s="3">
        <f t="shared" si="86"/>
        <v>22.857142857142858</v>
      </c>
      <c r="Q179" s="3">
        <f t="shared" si="86"/>
        <v>28.499999999999996</v>
      </c>
      <c r="R179" s="3">
        <f aca="true" t="shared" si="87" ref="R179:S182">+J179/J$182*100</f>
        <v>32.631578947368425</v>
      </c>
      <c r="S179" s="3">
        <f t="shared" si="87"/>
        <v>23.216601815823605</v>
      </c>
    </row>
    <row r="180" spans="1:19" ht="12.75">
      <c r="A180" s="72"/>
      <c r="B180" s="72"/>
      <c r="C180" s="8" t="s">
        <v>13</v>
      </c>
      <c r="D180" s="58">
        <v>34</v>
      </c>
      <c r="E180" s="58">
        <v>47</v>
      </c>
      <c r="F180" s="58">
        <v>49</v>
      </c>
      <c r="G180" s="58">
        <v>56</v>
      </c>
      <c r="H180" s="58">
        <v>135</v>
      </c>
      <c r="I180" s="58">
        <v>143</v>
      </c>
      <c r="J180" s="58">
        <v>128</v>
      </c>
      <c r="K180" s="59">
        <v>592</v>
      </c>
      <c r="L180" s="13">
        <f t="shared" si="86"/>
        <v>100</v>
      </c>
      <c r="M180" s="3">
        <f t="shared" si="86"/>
        <v>94</v>
      </c>
      <c r="N180" s="3">
        <f t="shared" si="86"/>
        <v>87.5</v>
      </c>
      <c r="O180" s="3">
        <f t="shared" si="86"/>
        <v>84.84848484848484</v>
      </c>
      <c r="P180" s="3">
        <f t="shared" si="86"/>
        <v>77.14285714285715</v>
      </c>
      <c r="Q180" s="3">
        <f t="shared" si="86"/>
        <v>71.5</v>
      </c>
      <c r="R180" s="3">
        <f t="shared" si="87"/>
        <v>67.36842105263158</v>
      </c>
      <c r="S180" s="3">
        <f t="shared" si="87"/>
        <v>76.7833981841764</v>
      </c>
    </row>
    <row r="181" spans="1:19" ht="12.75">
      <c r="A181" s="72"/>
      <c r="B181" s="72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9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2"/>
      <c r="B182" s="75"/>
      <c r="C182" s="8" t="s">
        <v>1</v>
      </c>
      <c r="D182" s="58">
        <v>34</v>
      </c>
      <c r="E182" s="58">
        <v>50</v>
      </c>
      <c r="F182" s="58">
        <v>56</v>
      </c>
      <c r="G182" s="58">
        <v>66</v>
      </c>
      <c r="H182" s="58">
        <v>175</v>
      </c>
      <c r="I182" s="58">
        <v>200</v>
      </c>
      <c r="J182" s="58">
        <v>190</v>
      </c>
      <c r="K182" s="59">
        <v>771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1"/>
      <c r="B183" s="73" t="s">
        <v>57</v>
      </c>
      <c r="C183" s="16" t="s">
        <v>12</v>
      </c>
      <c r="D183" s="60">
        <v>1</v>
      </c>
      <c r="E183" s="60">
        <v>3</v>
      </c>
      <c r="F183" s="60">
        <v>2</v>
      </c>
      <c r="G183" s="60">
        <v>8</v>
      </c>
      <c r="H183" s="60">
        <v>32</v>
      </c>
      <c r="I183" s="60">
        <v>47</v>
      </c>
      <c r="J183" s="60">
        <v>64</v>
      </c>
      <c r="K183" s="61">
        <v>157</v>
      </c>
      <c r="L183" s="12">
        <f aca="true" t="shared" si="88" ref="L183:Q186">+D183/D$186*100</f>
        <v>3.3333333333333335</v>
      </c>
      <c r="M183" s="10">
        <f t="shared" si="88"/>
        <v>12</v>
      </c>
      <c r="N183" s="10">
        <f t="shared" si="88"/>
        <v>7.4074074074074066</v>
      </c>
      <c r="O183" s="10">
        <f t="shared" si="88"/>
        <v>16.666666666666664</v>
      </c>
      <c r="P183" s="10">
        <f t="shared" si="88"/>
        <v>20.125786163522015</v>
      </c>
      <c r="Q183" s="10">
        <f t="shared" si="88"/>
        <v>22.596153846153847</v>
      </c>
      <c r="R183" s="10">
        <f aca="true" t="shared" si="89" ref="R183:S186">+J183/J$186*100</f>
        <v>29.629629629629626</v>
      </c>
      <c r="S183" s="10">
        <f t="shared" si="89"/>
        <v>22.019635343618514</v>
      </c>
    </row>
    <row r="184" spans="1:19" ht="12.75">
      <c r="A184" s="71"/>
      <c r="B184" s="72"/>
      <c r="C184" s="17" t="s">
        <v>13</v>
      </c>
      <c r="D184" s="58">
        <v>29</v>
      </c>
      <c r="E184" s="58">
        <v>22</v>
      </c>
      <c r="F184" s="58">
        <v>25</v>
      </c>
      <c r="G184" s="58">
        <v>40</v>
      </c>
      <c r="H184" s="58">
        <v>127</v>
      </c>
      <c r="I184" s="58">
        <v>161</v>
      </c>
      <c r="J184" s="58">
        <v>152</v>
      </c>
      <c r="K184" s="59">
        <v>556</v>
      </c>
      <c r="L184" s="13">
        <f t="shared" si="88"/>
        <v>96.66666666666667</v>
      </c>
      <c r="M184" s="3">
        <f t="shared" si="88"/>
        <v>88</v>
      </c>
      <c r="N184" s="3">
        <f t="shared" si="88"/>
        <v>92.5925925925926</v>
      </c>
      <c r="O184" s="3">
        <f t="shared" si="88"/>
        <v>83.33333333333334</v>
      </c>
      <c r="P184" s="3">
        <f t="shared" si="88"/>
        <v>79.87421383647799</v>
      </c>
      <c r="Q184" s="3">
        <f t="shared" si="88"/>
        <v>77.40384615384616</v>
      </c>
      <c r="R184" s="3">
        <f t="shared" si="89"/>
        <v>70.37037037037037</v>
      </c>
      <c r="S184" s="3">
        <f t="shared" si="89"/>
        <v>77.98036465638148</v>
      </c>
    </row>
    <row r="185" spans="1:19" ht="12.75">
      <c r="A185" s="71"/>
      <c r="B185" s="72"/>
      <c r="C185" s="17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1"/>
      <c r="B186" s="72"/>
      <c r="C186" s="18" t="s">
        <v>1</v>
      </c>
      <c r="D186" s="62">
        <v>30</v>
      </c>
      <c r="E186" s="62">
        <v>25</v>
      </c>
      <c r="F186" s="62">
        <v>27</v>
      </c>
      <c r="G186" s="62">
        <v>48</v>
      </c>
      <c r="H186" s="62">
        <v>159</v>
      </c>
      <c r="I186" s="62">
        <v>208</v>
      </c>
      <c r="J186" s="62">
        <v>216</v>
      </c>
      <c r="K186" s="63">
        <v>713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2"/>
      <c r="B187" s="74" t="s">
        <v>58</v>
      </c>
      <c r="C187" s="8" t="s">
        <v>12</v>
      </c>
      <c r="D187" s="58">
        <v>32</v>
      </c>
      <c r="E187" s="58">
        <v>62</v>
      </c>
      <c r="F187" s="58">
        <v>127</v>
      </c>
      <c r="G187" s="58">
        <v>276</v>
      </c>
      <c r="H187" s="58">
        <v>1042</v>
      </c>
      <c r="I187" s="58">
        <v>1871</v>
      </c>
      <c r="J187" s="58">
        <v>2097</v>
      </c>
      <c r="K187" s="59">
        <v>5507</v>
      </c>
      <c r="L187" s="13">
        <f aca="true" t="shared" si="90" ref="L187:Q190">+D187/D$190*100</f>
        <v>4.7976011994003</v>
      </c>
      <c r="M187" s="3">
        <f t="shared" si="90"/>
        <v>10.671256454388985</v>
      </c>
      <c r="N187" s="3">
        <f t="shared" si="90"/>
        <v>18.24712643678161</v>
      </c>
      <c r="O187" s="3">
        <f t="shared" si="90"/>
        <v>23.27150084317032</v>
      </c>
      <c r="P187" s="3">
        <f t="shared" si="90"/>
        <v>28.018284485076634</v>
      </c>
      <c r="Q187" s="3">
        <f t="shared" si="90"/>
        <v>34.12987960598321</v>
      </c>
      <c r="R187" s="3">
        <f aca="true" t="shared" si="91" ref="R187:S190">+J187/J$190*100</f>
        <v>41.65673420738975</v>
      </c>
      <c r="S187" s="3">
        <f t="shared" si="91"/>
        <v>31.713216239562335</v>
      </c>
    </row>
    <row r="188" spans="1:19" ht="12.75">
      <c r="A188" s="72"/>
      <c r="B188" s="72"/>
      <c r="C188" s="8" t="s">
        <v>13</v>
      </c>
      <c r="D188" s="58">
        <v>635</v>
      </c>
      <c r="E188" s="58">
        <v>519</v>
      </c>
      <c r="F188" s="58">
        <v>569</v>
      </c>
      <c r="G188" s="58">
        <v>910</v>
      </c>
      <c r="H188" s="58">
        <v>2677</v>
      </c>
      <c r="I188" s="58">
        <v>3611</v>
      </c>
      <c r="J188" s="58">
        <v>2936</v>
      </c>
      <c r="K188" s="59">
        <v>11857</v>
      </c>
      <c r="L188" s="13">
        <f t="shared" si="90"/>
        <v>95.2023988005997</v>
      </c>
      <c r="M188" s="3">
        <f t="shared" si="90"/>
        <v>89.328743545611</v>
      </c>
      <c r="N188" s="3">
        <f t="shared" si="90"/>
        <v>81.75287356321839</v>
      </c>
      <c r="O188" s="3">
        <f t="shared" si="90"/>
        <v>76.72849915682967</v>
      </c>
      <c r="P188" s="3">
        <f t="shared" si="90"/>
        <v>71.98171551492337</v>
      </c>
      <c r="Q188" s="3">
        <f t="shared" si="90"/>
        <v>65.87012039401678</v>
      </c>
      <c r="R188" s="3">
        <f t="shared" si="91"/>
        <v>58.32340087405642</v>
      </c>
      <c r="S188" s="3">
        <f t="shared" si="91"/>
        <v>68.2810250503887</v>
      </c>
    </row>
    <row r="189" spans="1:19" ht="12.75">
      <c r="A189" s="72"/>
      <c r="B189" s="72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1</v>
      </c>
      <c r="K189" s="59">
        <v>1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0.01986491855383393</v>
      </c>
      <c r="S189" s="3">
        <f t="shared" si="91"/>
        <v>0.005758710048949035</v>
      </c>
    </row>
    <row r="190" spans="1:19" ht="12.75">
      <c r="A190" s="72"/>
      <c r="B190" s="75"/>
      <c r="C190" s="8" t="s">
        <v>1</v>
      </c>
      <c r="D190" s="58">
        <v>667</v>
      </c>
      <c r="E190" s="58">
        <v>581</v>
      </c>
      <c r="F190" s="58">
        <v>696</v>
      </c>
      <c r="G190" s="58">
        <v>1186</v>
      </c>
      <c r="H190" s="58">
        <v>3719</v>
      </c>
      <c r="I190" s="58">
        <v>5482</v>
      </c>
      <c r="J190" s="58">
        <v>5034</v>
      </c>
      <c r="K190" s="59">
        <v>17365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1"/>
      <c r="B191" s="73" t="s">
        <v>59</v>
      </c>
      <c r="C191" s="16" t="s">
        <v>12</v>
      </c>
      <c r="D191" s="60">
        <v>23</v>
      </c>
      <c r="E191" s="60">
        <v>26</v>
      </c>
      <c r="F191" s="60">
        <v>44</v>
      </c>
      <c r="G191" s="60">
        <v>171</v>
      </c>
      <c r="H191" s="60">
        <v>631</v>
      </c>
      <c r="I191" s="60">
        <v>1161</v>
      </c>
      <c r="J191" s="60">
        <v>1342</v>
      </c>
      <c r="K191" s="61">
        <v>3398</v>
      </c>
      <c r="L191" s="12">
        <f aca="true" t="shared" si="92" ref="L191:Q194">+D191/D$194*100</f>
        <v>5.450236966824645</v>
      </c>
      <c r="M191" s="10">
        <f t="shared" si="92"/>
        <v>7.344632768361582</v>
      </c>
      <c r="N191" s="10">
        <f t="shared" si="92"/>
        <v>10.628019323671497</v>
      </c>
      <c r="O191" s="10">
        <f t="shared" si="92"/>
        <v>24.152542372881356</v>
      </c>
      <c r="P191" s="10">
        <f t="shared" si="92"/>
        <v>30.571705426356587</v>
      </c>
      <c r="Q191" s="10">
        <f t="shared" si="92"/>
        <v>37.0098820529168</v>
      </c>
      <c r="R191" s="10">
        <f aca="true" t="shared" si="93" ref="R191:S194">+J191/J$194*100</f>
        <v>43.727598566308245</v>
      </c>
      <c r="S191" s="10">
        <f t="shared" si="93"/>
        <v>33.418568056648304</v>
      </c>
    </row>
    <row r="192" spans="1:19" ht="12.75">
      <c r="A192" s="71"/>
      <c r="B192" s="72"/>
      <c r="C192" s="17" t="s">
        <v>13</v>
      </c>
      <c r="D192" s="58">
        <v>399</v>
      </c>
      <c r="E192" s="58">
        <v>328</v>
      </c>
      <c r="F192" s="58">
        <v>370</v>
      </c>
      <c r="G192" s="58">
        <v>537</v>
      </c>
      <c r="H192" s="58">
        <v>1433</v>
      </c>
      <c r="I192" s="58">
        <v>1976</v>
      </c>
      <c r="J192" s="58">
        <v>1727</v>
      </c>
      <c r="K192" s="59">
        <v>6770</v>
      </c>
      <c r="L192" s="13">
        <f t="shared" si="92"/>
        <v>94.54976303317537</v>
      </c>
      <c r="M192" s="3">
        <f t="shared" si="92"/>
        <v>92.65536723163842</v>
      </c>
      <c r="N192" s="3">
        <f t="shared" si="92"/>
        <v>89.3719806763285</v>
      </c>
      <c r="O192" s="3">
        <f t="shared" si="92"/>
        <v>75.84745762711864</v>
      </c>
      <c r="P192" s="3">
        <f t="shared" si="92"/>
        <v>69.42829457364341</v>
      </c>
      <c r="Q192" s="3">
        <f t="shared" si="92"/>
        <v>62.9901179470832</v>
      </c>
      <c r="R192" s="3">
        <f t="shared" si="93"/>
        <v>56.272401433691755</v>
      </c>
      <c r="S192" s="3">
        <f t="shared" si="93"/>
        <v>66.58143194335169</v>
      </c>
    </row>
    <row r="193" spans="1:19" ht="12.75">
      <c r="A193" s="71"/>
      <c r="B193" s="72"/>
      <c r="C193" s="17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9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1"/>
      <c r="B194" s="72"/>
      <c r="C194" s="18" t="s">
        <v>1</v>
      </c>
      <c r="D194" s="62">
        <v>422</v>
      </c>
      <c r="E194" s="62">
        <v>354</v>
      </c>
      <c r="F194" s="62">
        <v>414</v>
      </c>
      <c r="G194" s="62">
        <v>708</v>
      </c>
      <c r="H194" s="62">
        <v>2064</v>
      </c>
      <c r="I194" s="62">
        <v>3137</v>
      </c>
      <c r="J194" s="62">
        <v>3069</v>
      </c>
      <c r="K194" s="63">
        <v>10168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2"/>
      <c r="B195" s="74" t="s">
        <v>60</v>
      </c>
      <c r="C195" s="8" t="s">
        <v>12</v>
      </c>
      <c r="D195" s="58">
        <v>10</v>
      </c>
      <c r="E195" s="58">
        <v>23</v>
      </c>
      <c r="F195" s="58">
        <v>21</v>
      </c>
      <c r="G195" s="58">
        <v>102</v>
      </c>
      <c r="H195" s="58">
        <v>411</v>
      </c>
      <c r="I195" s="58">
        <v>813</v>
      </c>
      <c r="J195" s="58">
        <v>1044</v>
      </c>
      <c r="K195" s="59">
        <v>2424</v>
      </c>
      <c r="L195" s="13">
        <f aca="true" t="shared" si="94" ref="L195:Q198">+D195/D$198*100</f>
        <v>3.968253968253968</v>
      </c>
      <c r="M195" s="3">
        <f t="shared" si="94"/>
        <v>11.73469387755102</v>
      </c>
      <c r="N195" s="3">
        <f t="shared" si="94"/>
        <v>9.090909090909092</v>
      </c>
      <c r="O195" s="3">
        <f t="shared" si="94"/>
        <v>23.665893271461716</v>
      </c>
      <c r="P195" s="3">
        <f t="shared" si="94"/>
        <v>32.567353407290014</v>
      </c>
      <c r="Q195" s="3">
        <f t="shared" si="94"/>
        <v>38.76967095851216</v>
      </c>
      <c r="R195" s="3">
        <f aca="true" t="shared" si="95" ref="R195:S198">+J195/J$198*100</f>
        <v>44.88392089423904</v>
      </c>
      <c r="S195" s="3">
        <f t="shared" si="95"/>
        <v>35.673289183222956</v>
      </c>
    </row>
    <row r="196" spans="1:19" ht="12.75">
      <c r="A196" s="72"/>
      <c r="B196" s="72"/>
      <c r="C196" s="8" t="s">
        <v>13</v>
      </c>
      <c r="D196" s="58">
        <v>242</v>
      </c>
      <c r="E196" s="58">
        <v>173</v>
      </c>
      <c r="F196" s="58">
        <v>210</v>
      </c>
      <c r="G196" s="58">
        <v>328</v>
      </c>
      <c r="H196" s="58">
        <v>851</v>
      </c>
      <c r="I196" s="58">
        <v>1284</v>
      </c>
      <c r="J196" s="58">
        <v>1282</v>
      </c>
      <c r="K196" s="59">
        <v>4370</v>
      </c>
      <c r="L196" s="13">
        <f t="shared" si="94"/>
        <v>96.03174603174604</v>
      </c>
      <c r="M196" s="3">
        <f t="shared" si="94"/>
        <v>88.26530612244898</v>
      </c>
      <c r="N196" s="3">
        <f t="shared" si="94"/>
        <v>90.9090909090909</v>
      </c>
      <c r="O196" s="3">
        <f t="shared" si="94"/>
        <v>76.10208816705337</v>
      </c>
      <c r="P196" s="3">
        <f t="shared" si="94"/>
        <v>67.43264659270999</v>
      </c>
      <c r="Q196" s="3">
        <f t="shared" si="94"/>
        <v>61.23032904148784</v>
      </c>
      <c r="R196" s="3">
        <f t="shared" si="95"/>
        <v>55.11607910576096</v>
      </c>
      <c r="S196" s="3">
        <f t="shared" si="95"/>
        <v>64.31199411331862</v>
      </c>
    </row>
    <row r="197" spans="1:19" ht="12.75">
      <c r="A197" s="72"/>
      <c r="B197" s="72"/>
      <c r="C197" s="8" t="s">
        <v>14</v>
      </c>
      <c r="D197" s="58">
        <v>0</v>
      </c>
      <c r="E197" s="58">
        <v>0</v>
      </c>
      <c r="F197" s="58">
        <v>0</v>
      </c>
      <c r="G197" s="58">
        <v>1</v>
      </c>
      <c r="H197" s="58">
        <v>0</v>
      </c>
      <c r="I197" s="58">
        <v>0</v>
      </c>
      <c r="J197" s="58">
        <v>0</v>
      </c>
      <c r="K197" s="59">
        <v>1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0.23201856148491878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0.014716703458425313</v>
      </c>
    </row>
    <row r="198" spans="1:19" ht="12.75">
      <c r="A198" s="72"/>
      <c r="B198" s="75"/>
      <c r="C198" s="8" t="s">
        <v>1</v>
      </c>
      <c r="D198" s="58">
        <v>252</v>
      </c>
      <c r="E198" s="58">
        <v>196</v>
      </c>
      <c r="F198" s="58">
        <v>231</v>
      </c>
      <c r="G198" s="58">
        <v>431</v>
      </c>
      <c r="H198" s="58">
        <v>1262</v>
      </c>
      <c r="I198" s="58">
        <v>2097</v>
      </c>
      <c r="J198" s="58">
        <v>2326</v>
      </c>
      <c r="K198" s="59">
        <v>6795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1"/>
      <c r="B199" s="73" t="s">
        <v>61</v>
      </c>
      <c r="C199" s="16" t="s">
        <v>12</v>
      </c>
      <c r="D199" s="60">
        <v>12</v>
      </c>
      <c r="E199" s="60">
        <v>13</v>
      </c>
      <c r="F199" s="60">
        <v>38</v>
      </c>
      <c r="G199" s="60">
        <v>69</v>
      </c>
      <c r="H199" s="60">
        <v>269</v>
      </c>
      <c r="I199" s="60">
        <v>533</v>
      </c>
      <c r="J199" s="60">
        <v>709</v>
      </c>
      <c r="K199" s="61">
        <v>1643</v>
      </c>
      <c r="L199" s="12">
        <f aca="true" t="shared" si="96" ref="L199:Q202">+D199/D$202*100</f>
        <v>7.547169811320755</v>
      </c>
      <c r="M199" s="10">
        <f t="shared" si="96"/>
        <v>6.770833333333333</v>
      </c>
      <c r="N199" s="10">
        <f t="shared" si="96"/>
        <v>16.450216450216452</v>
      </c>
      <c r="O199" s="10">
        <f t="shared" si="96"/>
        <v>17.16417910447761</v>
      </c>
      <c r="P199" s="10">
        <f t="shared" si="96"/>
        <v>27.116935483870968</v>
      </c>
      <c r="Q199" s="10">
        <f t="shared" si="96"/>
        <v>39.306784660766965</v>
      </c>
      <c r="R199" s="10">
        <f aca="true" t="shared" si="97" ref="R199:S202">+J199/J$202*100</f>
        <v>48.29700272479564</v>
      </c>
      <c r="S199" s="10">
        <f t="shared" si="97"/>
        <v>34.229166666666664</v>
      </c>
    </row>
    <row r="200" spans="1:19" ht="12.75">
      <c r="A200" s="71"/>
      <c r="B200" s="72"/>
      <c r="C200" s="17" t="s">
        <v>13</v>
      </c>
      <c r="D200" s="58">
        <v>147</v>
      </c>
      <c r="E200" s="58">
        <v>179</v>
      </c>
      <c r="F200" s="58">
        <v>193</v>
      </c>
      <c r="G200" s="58">
        <v>333</v>
      </c>
      <c r="H200" s="58">
        <v>723</v>
      </c>
      <c r="I200" s="58">
        <v>823</v>
      </c>
      <c r="J200" s="58">
        <v>759</v>
      </c>
      <c r="K200" s="59">
        <v>3157</v>
      </c>
      <c r="L200" s="13">
        <f t="shared" si="96"/>
        <v>92.45283018867924</v>
      </c>
      <c r="M200" s="3">
        <f t="shared" si="96"/>
        <v>93.22916666666666</v>
      </c>
      <c r="N200" s="3">
        <f t="shared" si="96"/>
        <v>83.54978354978356</v>
      </c>
      <c r="O200" s="3">
        <f t="shared" si="96"/>
        <v>82.83582089552239</v>
      </c>
      <c r="P200" s="3">
        <f t="shared" si="96"/>
        <v>72.88306451612904</v>
      </c>
      <c r="Q200" s="3">
        <f t="shared" si="96"/>
        <v>60.69321533923304</v>
      </c>
      <c r="R200" s="3">
        <f t="shared" si="97"/>
        <v>51.70299727520435</v>
      </c>
      <c r="S200" s="3">
        <f t="shared" si="97"/>
        <v>65.77083333333333</v>
      </c>
    </row>
    <row r="201" spans="1:19" ht="12.75">
      <c r="A201" s="71"/>
      <c r="B201" s="72"/>
      <c r="C201" s="17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1"/>
      <c r="B202" s="72"/>
      <c r="C202" s="18" t="s">
        <v>1</v>
      </c>
      <c r="D202" s="62">
        <v>159</v>
      </c>
      <c r="E202" s="62">
        <v>192</v>
      </c>
      <c r="F202" s="62">
        <v>231</v>
      </c>
      <c r="G202" s="62">
        <v>402</v>
      </c>
      <c r="H202" s="62">
        <v>992</v>
      </c>
      <c r="I202" s="62">
        <v>1356</v>
      </c>
      <c r="J202" s="62">
        <v>1468</v>
      </c>
      <c r="K202" s="63">
        <v>4800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2"/>
      <c r="B203" s="74" t="s">
        <v>62</v>
      </c>
      <c r="C203" s="8" t="s">
        <v>12</v>
      </c>
      <c r="D203" s="58">
        <v>8</v>
      </c>
      <c r="E203" s="58">
        <v>21</v>
      </c>
      <c r="F203" s="58">
        <v>35</v>
      </c>
      <c r="G203" s="58">
        <v>85</v>
      </c>
      <c r="H203" s="58">
        <v>362</v>
      </c>
      <c r="I203" s="58">
        <v>670</v>
      </c>
      <c r="J203" s="58">
        <v>794</v>
      </c>
      <c r="K203" s="59">
        <v>1975</v>
      </c>
      <c r="L203" s="13">
        <f aca="true" t="shared" si="98" ref="L203:Q206">+D203/D$206*100</f>
        <v>4.040404040404041</v>
      </c>
      <c r="M203" s="3">
        <f t="shared" si="98"/>
        <v>11.11111111111111</v>
      </c>
      <c r="N203" s="3">
        <f t="shared" si="98"/>
        <v>16.990291262135923</v>
      </c>
      <c r="O203" s="3">
        <f t="shared" si="98"/>
        <v>23.224043715846996</v>
      </c>
      <c r="P203" s="3">
        <f t="shared" si="98"/>
        <v>30.782312925170068</v>
      </c>
      <c r="Q203" s="3">
        <f t="shared" si="98"/>
        <v>37.59820426487093</v>
      </c>
      <c r="R203" s="3">
        <f aca="true" t="shared" si="99" ref="R203:S206">+J203/J$206*100</f>
        <v>48.09206541490006</v>
      </c>
      <c r="S203" s="3">
        <f t="shared" si="99"/>
        <v>35.47054597701149</v>
      </c>
    </row>
    <row r="204" spans="1:19" ht="12.75">
      <c r="A204" s="72"/>
      <c r="B204" s="72"/>
      <c r="C204" s="8" t="s">
        <v>13</v>
      </c>
      <c r="D204" s="58">
        <v>190</v>
      </c>
      <c r="E204" s="58">
        <v>168</v>
      </c>
      <c r="F204" s="58">
        <v>171</v>
      </c>
      <c r="G204" s="58">
        <v>281</v>
      </c>
      <c r="H204" s="58">
        <v>814</v>
      </c>
      <c r="I204" s="58">
        <v>1112</v>
      </c>
      <c r="J204" s="58">
        <v>857</v>
      </c>
      <c r="K204" s="59">
        <v>3593</v>
      </c>
      <c r="L204" s="13">
        <f t="shared" si="98"/>
        <v>95.95959595959596</v>
      </c>
      <c r="M204" s="3">
        <f t="shared" si="98"/>
        <v>88.88888888888889</v>
      </c>
      <c r="N204" s="3">
        <f t="shared" si="98"/>
        <v>83.00970873786407</v>
      </c>
      <c r="O204" s="3">
        <f t="shared" si="98"/>
        <v>76.775956284153</v>
      </c>
      <c r="P204" s="3">
        <f t="shared" si="98"/>
        <v>69.21768707482994</v>
      </c>
      <c r="Q204" s="3">
        <f t="shared" si="98"/>
        <v>62.40179573512907</v>
      </c>
      <c r="R204" s="3">
        <f t="shared" si="99"/>
        <v>51.90793458509994</v>
      </c>
      <c r="S204" s="3">
        <f t="shared" si="99"/>
        <v>64.5294540229885</v>
      </c>
    </row>
    <row r="205" spans="1:19" ht="12.75">
      <c r="A205" s="72"/>
      <c r="B205" s="72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9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2"/>
      <c r="B206" s="75"/>
      <c r="C206" s="8" t="s">
        <v>1</v>
      </c>
      <c r="D206" s="58">
        <v>198</v>
      </c>
      <c r="E206" s="58">
        <v>189</v>
      </c>
      <c r="F206" s="58">
        <v>206</v>
      </c>
      <c r="G206" s="58">
        <v>366</v>
      </c>
      <c r="H206" s="58">
        <v>1176</v>
      </c>
      <c r="I206" s="58">
        <v>1782</v>
      </c>
      <c r="J206" s="58">
        <v>1651</v>
      </c>
      <c r="K206" s="59">
        <v>5568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1"/>
      <c r="B207" s="73" t="s">
        <v>63</v>
      </c>
      <c r="C207" s="16" t="s">
        <v>12</v>
      </c>
      <c r="D207" s="60">
        <v>38</v>
      </c>
      <c r="E207" s="60">
        <v>72</v>
      </c>
      <c r="F207" s="60">
        <v>111</v>
      </c>
      <c r="G207" s="60">
        <v>304</v>
      </c>
      <c r="H207" s="60">
        <v>1428</v>
      </c>
      <c r="I207" s="60">
        <v>2833</v>
      </c>
      <c r="J207" s="60">
        <v>3670</v>
      </c>
      <c r="K207" s="61">
        <v>8456</v>
      </c>
      <c r="L207" s="12">
        <f aca="true" t="shared" si="100" ref="L207:Q210">+D207/D$210*100</f>
        <v>3.7735849056603774</v>
      </c>
      <c r="M207" s="10">
        <f t="shared" si="100"/>
        <v>7.834602829162132</v>
      </c>
      <c r="N207" s="10">
        <f t="shared" si="100"/>
        <v>11.478800413650465</v>
      </c>
      <c r="O207" s="10">
        <f t="shared" si="100"/>
        <v>18.55921855921856</v>
      </c>
      <c r="P207" s="10">
        <f t="shared" si="100"/>
        <v>26.54275092936803</v>
      </c>
      <c r="Q207" s="10">
        <f t="shared" si="100"/>
        <v>32.9342013485236</v>
      </c>
      <c r="R207" s="10">
        <f aca="true" t="shared" si="101" ref="R207:S210">+J207/J$210*100</f>
        <v>40.42740691782331</v>
      </c>
      <c r="S207" s="10">
        <f t="shared" si="101"/>
        <v>30.647674966474575</v>
      </c>
    </row>
    <row r="208" spans="1:19" ht="12.75">
      <c r="A208" s="71"/>
      <c r="B208" s="72"/>
      <c r="C208" s="17" t="s">
        <v>13</v>
      </c>
      <c r="D208" s="58">
        <v>969</v>
      </c>
      <c r="E208" s="58">
        <v>847</v>
      </c>
      <c r="F208" s="58">
        <v>856</v>
      </c>
      <c r="G208" s="58">
        <v>1334</v>
      </c>
      <c r="H208" s="58">
        <v>3952</v>
      </c>
      <c r="I208" s="58">
        <v>5769</v>
      </c>
      <c r="J208" s="58">
        <v>5408</v>
      </c>
      <c r="K208" s="59">
        <v>19135</v>
      </c>
      <c r="L208" s="13">
        <f t="shared" si="100"/>
        <v>96.22641509433963</v>
      </c>
      <c r="M208" s="3">
        <f t="shared" si="100"/>
        <v>92.16539717083788</v>
      </c>
      <c r="N208" s="3">
        <f t="shared" si="100"/>
        <v>88.52119958634952</v>
      </c>
      <c r="O208" s="3">
        <f t="shared" si="100"/>
        <v>81.44078144078144</v>
      </c>
      <c r="P208" s="3">
        <f t="shared" si="100"/>
        <v>73.45724907063197</v>
      </c>
      <c r="Q208" s="3">
        <f t="shared" si="100"/>
        <v>67.0657986514764</v>
      </c>
      <c r="R208" s="3">
        <f t="shared" si="101"/>
        <v>59.572593082176695</v>
      </c>
      <c r="S208" s="3">
        <f t="shared" si="101"/>
        <v>69.35232503352543</v>
      </c>
    </row>
    <row r="209" spans="1:19" ht="12.75">
      <c r="A209" s="71"/>
      <c r="B209" s="72"/>
      <c r="C209" s="17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1"/>
      <c r="B210" s="72"/>
      <c r="C210" s="18" t="s">
        <v>1</v>
      </c>
      <c r="D210" s="62">
        <v>1007</v>
      </c>
      <c r="E210" s="62">
        <v>919</v>
      </c>
      <c r="F210" s="62">
        <v>967</v>
      </c>
      <c r="G210" s="62">
        <v>1638</v>
      </c>
      <c r="H210" s="62">
        <v>5380</v>
      </c>
      <c r="I210" s="62">
        <v>8602</v>
      </c>
      <c r="J210" s="62">
        <v>9078</v>
      </c>
      <c r="K210" s="63">
        <v>27591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2"/>
      <c r="B211" s="74" t="s">
        <v>64</v>
      </c>
      <c r="C211" s="8" t="s">
        <v>12</v>
      </c>
      <c r="D211" s="58">
        <v>10</v>
      </c>
      <c r="E211" s="58">
        <v>23</v>
      </c>
      <c r="F211" s="58">
        <v>48</v>
      </c>
      <c r="G211" s="58">
        <v>94</v>
      </c>
      <c r="H211" s="58">
        <v>447</v>
      </c>
      <c r="I211" s="58">
        <v>898</v>
      </c>
      <c r="J211" s="58">
        <v>1257</v>
      </c>
      <c r="K211" s="59">
        <v>2777</v>
      </c>
      <c r="L211" s="13">
        <f aca="true" t="shared" si="102" ref="L211:Q214">+D211/D$214*100</f>
        <v>3.6363636363636362</v>
      </c>
      <c r="M211" s="3">
        <f t="shared" si="102"/>
        <v>9.31174089068826</v>
      </c>
      <c r="N211" s="3">
        <f t="shared" si="102"/>
        <v>15.841584158415841</v>
      </c>
      <c r="O211" s="3">
        <f t="shared" si="102"/>
        <v>20.085470085470085</v>
      </c>
      <c r="P211" s="3">
        <f t="shared" si="102"/>
        <v>28.130899937067337</v>
      </c>
      <c r="Q211" s="3">
        <f t="shared" si="102"/>
        <v>33.62036690378136</v>
      </c>
      <c r="R211" s="3">
        <f aca="true" t="shared" si="103" ref="R211:S214">+J211/J$214*100</f>
        <v>40.24975984630163</v>
      </c>
      <c r="S211" s="3">
        <f t="shared" si="103"/>
        <v>32.0078377132319</v>
      </c>
    </row>
    <row r="212" spans="1:19" ht="12.75">
      <c r="A212" s="72"/>
      <c r="B212" s="72"/>
      <c r="C212" s="8" t="s">
        <v>13</v>
      </c>
      <c r="D212" s="58">
        <v>265</v>
      </c>
      <c r="E212" s="58">
        <v>224</v>
      </c>
      <c r="F212" s="58">
        <v>255</v>
      </c>
      <c r="G212" s="58">
        <v>374</v>
      </c>
      <c r="H212" s="58">
        <v>1142</v>
      </c>
      <c r="I212" s="58">
        <v>1773</v>
      </c>
      <c r="J212" s="58">
        <v>1866</v>
      </c>
      <c r="K212" s="59">
        <v>5899</v>
      </c>
      <c r="L212" s="13">
        <f t="shared" si="102"/>
        <v>96.36363636363636</v>
      </c>
      <c r="M212" s="3">
        <f t="shared" si="102"/>
        <v>90.68825910931174</v>
      </c>
      <c r="N212" s="3">
        <f t="shared" si="102"/>
        <v>84.15841584158416</v>
      </c>
      <c r="O212" s="3">
        <f t="shared" si="102"/>
        <v>79.91452991452992</v>
      </c>
      <c r="P212" s="3">
        <f t="shared" si="102"/>
        <v>71.86910006293267</v>
      </c>
      <c r="Q212" s="3">
        <f t="shared" si="102"/>
        <v>66.37963309621865</v>
      </c>
      <c r="R212" s="3">
        <f t="shared" si="103"/>
        <v>59.750240153698364</v>
      </c>
      <c r="S212" s="3">
        <f t="shared" si="103"/>
        <v>67.99216228676809</v>
      </c>
    </row>
    <row r="213" spans="1:19" ht="12.75">
      <c r="A213" s="72"/>
      <c r="B213" s="72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2"/>
      <c r="B214" s="75"/>
      <c r="C214" s="8" t="s">
        <v>1</v>
      </c>
      <c r="D214" s="58">
        <v>275</v>
      </c>
      <c r="E214" s="58">
        <v>247</v>
      </c>
      <c r="F214" s="58">
        <v>303</v>
      </c>
      <c r="G214" s="58">
        <v>468</v>
      </c>
      <c r="H214" s="58">
        <v>1589</v>
      </c>
      <c r="I214" s="58">
        <v>2671</v>
      </c>
      <c r="J214" s="58">
        <v>3123</v>
      </c>
      <c r="K214" s="59">
        <v>8676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1"/>
      <c r="B215" s="73" t="s">
        <v>65</v>
      </c>
      <c r="C215" s="16" t="s">
        <v>12</v>
      </c>
      <c r="D215" s="60">
        <v>10</v>
      </c>
      <c r="E215" s="60">
        <v>15</v>
      </c>
      <c r="F215" s="60">
        <v>29</v>
      </c>
      <c r="G215" s="60">
        <v>80</v>
      </c>
      <c r="H215" s="60">
        <v>409</v>
      </c>
      <c r="I215" s="60">
        <v>961</v>
      </c>
      <c r="J215" s="60">
        <v>1368</v>
      </c>
      <c r="K215" s="61">
        <v>2872</v>
      </c>
      <c r="L215" s="12">
        <f aca="true" t="shared" si="104" ref="L215:Q218">+D215/D$218*100</f>
        <v>4.484304932735426</v>
      </c>
      <c r="M215" s="10">
        <f t="shared" si="104"/>
        <v>7.109004739336493</v>
      </c>
      <c r="N215" s="10">
        <f t="shared" si="104"/>
        <v>13.063063063063062</v>
      </c>
      <c r="O215" s="10">
        <f t="shared" si="104"/>
        <v>19.230769230769234</v>
      </c>
      <c r="P215" s="10">
        <f t="shared" si="104"/>
        <v>27.597840755735493</v>
      </c>
      <c r="Q215" s="10">
        <f t="shared" si="104"/>
        <v>34.23583897399359</v>
      </c>
      <c r="R215" s="10">
        <f aca="true" t="shared" si="105" ref="R215:S218">+J215/J$218*100</f>
        <v>40.08203926164665</v>
      </c>
      <c r="S215" s="10">
        <f t="shared" si="105"/>
        <v>32.73307499430134</v>
      </c>
    </row>
    <row r="216" spans="1:19" ht="12.75">
      <c r="A216" s="71"/>
      <c r="B216" s="72"/>
      <c r="C216" s="17" t="s">
        <v>13</v>
      </c>
      <c r="D216" s="58">
        <v>213</v>
      </c>
      <c r="E216" s="58">
        <v>196</v>
      </c>
      <c r="F216" s="58">
        <v>193</v>
      </c>
      <c r="G216" s="58">
        <v>336</v>
      </c>
      <c r="H216" s="58">
        <v>1073</v>
      </c>
      <c r="I216" s="58">
        <v>1846</v>
      </c>
      <c r="J216" s="58">
        <v>2045</v>
      </c>
      <c r="K216" s="59">
        <v>5902</v>
      </c>
      <c r="L216" s="13">
        <f t="shared" si="104"/>
        <v>95.51569506726457</v>
      </c>
      <c r="M216" s="3">
        <f t="shared" si="104"/>
        <v>92.89099526066352</v>
      </c>
      <c r="N216" s="3">
        <f t="shared" si="104"/>
        <v>86.93693693693693</v>
      </c>
      <c r="O216" s="3">
        <f t="shared" si="104"/>
        <v>80.76923076923077</v>
      </c>
      <c r="P216" s="3">
        <f t="shared" si="104"/>
        <v>72.40215924426451</v>
      </c>
      <c r="Q216" s="3">
        <f t="shared" si="104"/>
        <v>65.76416102600642</v>
      </c>
      <c r="R216" s="3">
        <f t="shared" si="105"/>
        <v>59.91796073835336</v>
      </c>
      <c r="S216" s="3">
        <f t="shared" si="105"/>
        <v>67.26692500569865</v>
      </c>
    </row>
    <row r="217" spans="1:19" ht="12.75">
      <c r="A217" s="71"/>
      <c r="B217" s="72"/>
      <c r="C217" s="17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1"/>
      <c r="B218" s="72"/>
      <c r="C218" s="18" t="s">
        <v>1</v>
      </c>
      <c r="D218" s="62">
        <v>223</v>
      </c>
      <c r="E218" s="62">
        <v>211</v>
      </c>
      <c r="F218" s="62">
        <v>222</v>
      </c>
      <c r="G218" s="62">
        <v>416</v>
      </c>
      <c r="H218" s="62">
        <v>1482</v>
      </c>
      <c r="I218" s="62">
        <v>2807</v>
      </c>
      <c r="J218" s="62">
        <v>3413</v>
      </c>
      <c r="K218" s="63">
        <v>8774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2"/>
      <c r="B219" s="74" t="s">
        <v>66</v>
      </c>
      <c r="C219" s="8" t="s">
        <v>12</v>
      </c>
      <c r="D219" s="58">
        <v>10</v>
      </c>
      <c r="E219" s="58">
        <v>22</v>
      </c>
      <c r="F219" s="58">
        <v>34</v>
      </c>
      <c r="G219" s="58">
        <v>65</v>
      </c>
      <c r="H219" s="58">
        <v>273</v>
      </c>
      <c r="I219" s="58">
        <v>666</v>
      </c>
      <c r="J219" s="58">
        <v>957</v>
      </c>
      <c r="K219" s="59">
        <v>2027</v>
      </c>
      <c r="L219" s="13">
        <f aca="true" t="shared" si="106" ref="L219:Q222">+D219/D$222*100</f>
        <v>3.7037037037037033</v>
      </c>
      <c r="M219" s="3">
        <f t="shared" si="106"/>
        <v>9.649122807017543</v>
      </c>
      <c r="N219" s="3">
        <f t="shared" si="106"/>
        <v>13.765182186234817</v>
      </c>
      <c r="O219" s="3">
        <f t="shared" si="106"/>
        <v>18.105849582172702</v>
      </c>
      <c r="P219" s="3">
        <f t="shared" si="106"/>
        <v>24.773139745916513</v>
      </c>
      <c r="Q219" s="3">
        <f t="shared" si="106"/>
        <v>33.383458646616546</v>
      </c>
      <c r="R219" s="3">
        <f aca="true" t="shared" si="107" ref="R219:S222">+J219/J$222*100</f>
        <v>40.29473684210526</v>
      </c>
      <c r="S219" s="3">
        <f t="shared" si="107"/>
        <v>30.82420924574209</v>
      </c>
    </row>
    <row r="220" spans="1:19" ht="12.75">
      <c r="A220" s="72"/>
      <c r="B220" s="72"/>
      <c r="C220" s="8" t="s">
        <v>13</v>
      </c>
      <c r="D220" s="58">
        <v>260</v>
      </c>
      <c r="E220" s="58">
        <v>206</v>
      </c>
      <c r="F220" s="58">
        <v>213</v>
      </c>
      <c r="G220" s="58">
        <v>294</v>
      </c>
      <c r="H220" s="58">
        <v>829</v>
      </c>
      <c r="I220" s="58">
        <v>1329</v>
      </c>
      <c r="J220" s="58">
        <v>1418</v>
      </c>
      <c r="K220" s="59">
        <v>4549</v>
      </c>
      <c r="L220" s="13">
        <f t="shared" si="106"/>
        <v>96.29629629629629</v>
      </c>
      <c r="M220" s="3">
        <f t="shared" si="106"/>
        <v>90.35087719298247</v>
      </c>
      <c r="N220" s="3">
        <f t="shared" si="106"/>
        <v>86.23481781376519</v>
      </c>
      <c r="O220" s="3">
        <f t="shared" si="106"/>
        <v>81.89415041782729</v>
      </c>
      <c r="P220" s="3">
        <f t="shared" si="106"/>
        <v>75.22686025408348</v>
      </c>
      <c r="Q220" s="3">
        <f t="shared" si="106"/>
        <v>66.61654135338347</v>
      </c>
      <c r="R220" s="3">
        <f t="shared" si="107"/>
        <v>59.70526315789474</v>
      </c>
      <c r="S220" s="3">
        <f t="shared" si="107"/>
        <v>69.1757907542579</v>
      </c>
    </row>
    <row r="221" spans="1:19" ht="12.75">
      <c r="A221" s="72"/>
      <c r="B221" s="72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2"/>
      <c r="B222" s="75"/>
      <c r="C222" s="8" t="s">
        <v>1</v>
      </c>
      <c r="D222" s="58">
        <v>270</v>
      </c>
      <c r="E222" s="58">
        <v>228</v>
      </c>
      <c r="F222" s="58">
        <v>247</v>
      </c>
      <c r="G222" s="58">
        <v>359</v>
      </c>
      <c r="H222" s="58">
        <v>1102</v>
      </c>
      <c r="I222" s="58">
        <v>1995</v>
      </c>
      <c r="J222" s="58">
        <v>2375</v>
      </c>
      <c r="K222" s="59">
        <v>6576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1"/>
      <c r="B223" s="73" t="s">
        <v>67</v>
      </c>
      <c r="C223" s="16" t="s">
        <v>12</v>
      </c>
      <c r="D223" s="60">
        <v>12</v>
      </c>
      <c r="E223" s="60">
        <v>21</v>
      </c>
      <c r="F223" s="60">
        <v>61</v>
      </c>
      <c r="G223" s="60">
        <v>136</v>
      </c>
      <c r="H223" s="60">
        <v>510</v>
      </c>
      <c r="I223" s="60">
        <v>667</v>
      </c>
      <c r="J223" s="60">
        <v>806</v>
      </c>
      <c r="K223" s="61">
        <v>2213</v>
      </c>
      <c r="L223" s="12">
        <f aca="true" t="shared" si="108" ref="L223:Q226">+D223/D$226*100</f>
        <v>3.2085561497326207</v>
      </c>
      <c r="M223" s="10">
        <f t="shared" si="108"/>
        <v>5.630026809651475</v>
      </c>
      <c r="N223" s="10">
        <f t="shared" si="108"/>
        <v>12.869198312236287</v>
      </c>
      <c r="O223" s="10">
        <f t="shared" si="108"/>
        <v>17.639429312581065</v>
      </c>
      <c r="P223" s="10">
        <f t="shared" si="108"/>
        <v>26.42487046632124</v>
      </c>
      <c r="Q223" s="10">
        <f t="shared" si="108"/>
        <v>33.003463631865415</v>
      </c>
      <c r="R223" s="10">
        <f aca="true" t="shared" si="109" ref="R223:S226">+J223/J$226*100</f>
        <v>42.13277574490329</v>
      </c>
      <c r="S223" s="10">
        <f t="shared" si="109"/>
        <v>28.169551934826885</v>
      </c>
    </row>
    <row r="224" spans="1:19" ht="12.75">
      <c r="A224" s="71"/>
      <c r="B224" s="72"/>
      <c r="C224" s="17" t="s">
        <v>13</v>
      </c>
      <c r="D224" s="58">
        <v>362</v>
      </c>
      <c r="E224" s="58">
        <v>352</v>
      </c>
      <c r="F224" s="58">
        <v>413</v>
      </c>
      <c r="G224" s="58">
        <v>635</v>
      </c>
      <c r="H224" s="58">
        <v>1420</v>
      </c>
      <c r="I224" s="58">
        <v>1354</v>
      </c>
      <c r="J224" s="58">
        <v>1107</v>
      </c>
      <c r="K224" s="59">
        <v>5643</v>
      </c>
      <c r="L224" s="13">
        <f t="shared" si="108"/>
        <v>96.79144385026738</v>
      </c>
      <c r="M224" s="3">
        <f t="shared" si="108"/>
        <v>94.36997319034852</v>
      </c>
      <c r="N224" s="3">
        <f t="shared" si="108"/>
        <v>87.13080168776372</v>
      </c>
      <c r="O224" s="3">
        <f t="shared" si="108"/>
        <v>82.36057068741893</v>
      </c>
      <c r="P224" s="3">
        <f t="shared" si="108"/>
        <v>73.57512953367875</v>
      </c>
      <c r="Q224" s="3">
        <f t="shared" si="108"/>
        <v>66.99653636813458</v>
      </c>
      <c r="R224" s="3">
        <f t="shared" si="109"/>
        <v>57.86722425509671</v>
      </c>
      <c r="S224" s="3">
        <f t="shared" si="109"/>
        <v>71.83044806517312</v>
      </c>
    </row>
    <row r="225" spans="1:19" ht="12.75">
      <c r="A225" s="71"/>
      <c r="B225" s="72"/>
      <c r="C225" s="17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1"/>
      <c r="B226" s="72"/>
      <c r="C226" s="18" t="s">
        <v>1</v>
      </c>
      <c r="D226" s="62">
        <v>374</v>
      </c>
      <c r="E226" s="62">
        <v>373</v>
      </c>
      <c r="F226" s="62">
        <v>474</v>
      </c>
      <c r="G226" s="62">
        <v>771</v>
      </c>
      <c r="H226" s="62">
        <v>1930</v>
      </c>
      <c r="I226" s="62">
        <v>2021</v>
      </c>
      <c r="J226" s="62">
        <v>1913</v>
      </c>
      <c r="K226" s="63">
        <v>7856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2"/>
      <c r="B227" s="74" t="s">
        <v>68</v>
      </c>
      <c r="C227" s="8" t="s">
        <v>12</v>
      </c>
      <c r="D227" s="58">
        <v>0</v>
      </c>
      <c r="E227" s="58">
        <v>3</v>
      </c>
      <c r="F227" s="58">
        <v>1</v>
      </c>
      <c r="G227" s="58">
        <v>8</v>
      </c>
      <c r="H227" s="58">
        <v>27</v>
      </c>
      <c r="I227" s="58">
        <v>31</v>
      </c>
      <c r="J227" s="58">
        <v>63</v>
      </c>
      <c r="K227" s="59">
        <v>133</v>
      </c>
      <c r="L227" s="13">
        <f aca="true" t="shared" si="110" ref="L227:Q230">+D227/D$230*100</f>
        <v>0</v>
      </c>
      <c r="M227" s="3">
        <f t="shared" si="110"/>
        <v>12</v>
      </c>
      <c r="N227" s="3">
        <f t="shared" si="110"/>
        <v>4.761904761904762</v>
      </c>
      <c r="O227" s="3">
        <f t="shared" si="110"/>
        <v>19.51219512195122</v>
      </c>
      <c r="P227" s="3">
        <f t="shared" si="110"/>
        <v>29.03225806451613</v>
      </c>
      <c r="Q227" s="3">
        <f t="shared" si="110"/>
        <v>25.40983606557377</v>
      </c>
      <c r="R227" s="3">
        <f aca="true" t="shared" si="111" ref="R227:S230">+J227/J$230*100</f>
        <v>43.44827586206896</v>
      </c>
      <c r="S227" s="3">
        <f t="shared" si="111"/>
        <v>28.602150537634408</v>
      </c>
    </row>
    <row r="228" spans="1:19" ht="12.75">
      <c r="A228" s="72"/>
      <c r="B228" s="72"/>
      <c r="C228" s="8" t="s">
        <v>13</v>
      </c>
      <c r="D228" s="58">
        <v>18</v>
      </c>
      <c r="E228" s="58">
        <v>22</v>
      </c>
      <c r="F228" s="58">
        <v>20</v>
      </c>
      <c r="G228" s="58">
        <v>33</v>
      </c>
      <c r="H228" s="58">
        <v>66</v>
      </c>
      <c r="I228" s="58">
        <v>91</v>
      </c>
      <c r="J228" s="58">
        <v>82</v>
      </c>
      <c r="K228" s="59">
        <v>332</v>
      </c>
      <c r="L228" s="13">
        <f t="shared" si="110"/>
        <v>100</v>
      </c>
      <c r="M228" s="3">
        <f t="shared" si="110"/>
        <v>88</v>
      </c>
      <c r="N228" s="3">
        <f t="shared" si="110"/>
        <v>95.23809523809523</v>
      </c>
      <c r="O228" s="3">
        <f t="shared" si="110"/>
        <v>80.48780487804879</v>
      </c>
      <c r="P228" s="3">
        <f t="shared" si="110"/>
        <v>70.96774193548387</v>
      </c>
      <c r="Q228" s="3">
        <f t="shared" si="110"/>
        <v>74.59016393442623</v>
      </c>
      <c r="R228" s="3">
        <f t="shared" si="111"/>
        <v>56.55172413793104</v>
      </c>
      <c r="S228" s="3">
        <f t="shared" si="111"/>
        <v>71.3978494623656</v>
      </c>
    </row>
    <row r="229" spans="1:19" ht="12.75">
      <c r="A229" s="72"/>
      <c r="B229" s="72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9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2"/>
      <c r="B230" s="75"/>
      <c r="C230" s="8" t="s">
        <v>1</v>
      </c>
      <c r="D230" s="58">
        <v>18</v>
      </c>
      <c r="E230" s="58">
        <v>25</v>
      </c>
      <c r="F230" s="58">
        <v>21</v>
      </c>
      <c r="G230" s="58">
        <v>41</v>
      </c>
      <c r="H230" s="58">
        <v>93</v>
      </c>
      <c r="I230" s="58">
        <v>122</v>
      </c>
      <c r="J230" s="58">
        <v>145</v>
      </c>
      <c r="K230" s="59">
        <v>465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1"/>
      <c r="B231" s="73" t="s">
        <v>69</v>
      </c>
      <c r="C231" s="16" t="s">
        <v>12</v>
      </c>
      <c r="D231" s="60">
        <v>2</v>
      </c>
      <c r="E231" s="60">
        <v>5</v>
      </c>
      <c r="F231" s="60">
        <v>18</v>
      </c>
      <c r="G231" s="60">
        <v>54</v>
      </c>
      <c r="H231" s="60">
        <v>119</v>
      </c>
      <c r="I231" s="60">
        <v>154</v>
      </c>
      <c r="J231" s="60">
        <v>232</v>
      </c>
      <c r="K231" s="61">
        <v>584</v>
      </c>
      <c r="L231" s="12">
        <f aca="true" t="shared" si="112" ref="L231:Q234">+D231/D$234*100</f>
        <v>2.7777777777777777</v>
      </c>
      <c r="M231" s="10">
        <f t="shared" si="112"/>
        <v>6.097560975609756</v>
      </c>
      <c r="N231" s="10">
        <f t="shared" si="112"/>
        <v>15.517241379310345</v>
      </c>
      <c r="O231" s="10">
        <f t="shared" si="112"/>
        <v>23.17596566523605</v>
      </c>
      <c r="P231" s="10">
        <f t="shared" si="112"/>
        <v>29.095354523227385</v>
      </c>
      <c r="Q231" s="10">
        <f t="shared" si="112"/>
        <v>33.047210300429185</v>
      </c>
      <c r="R231" s="10">
        <f aca="true" t="shared" si="113" ref="R231:S234">+J231/J$234*100</f>
        <v>47.15447154471545</v>
      </c>
      <c r="S231" s="10">
        <f t="shared" si="113"/>
        <v>31.22994652406417</v>
      </c>
    </row>
    <row r="232" spans="1:19" ht="12.75">
      <c r="A232" s="71"/>
      <c r="B232" s="72"/>
      <c r="C232" s="17" t="s">
        <v>13</v>
      </c>
      <c r="D232" s="58">
        <v>70</v>
      </c>
      <c r="E232" s="58">
        <v>77</v>
      </c>
      <c r="F232" s="58">
        <v>98</v>
      </c>
      <c r="G232" s="58">
        <v>179</v>
      </c>
      <c r="H232" s="58">
        <v>290</v>
      </c>
      <c r="I232" s="58">
        <v>312</v>
      </c>
      <c r="J232" s="58">
        <v>260</v>
      </c>
      <c r="K232" s="59">
        <v>1286</v>
      </c>
      <c r="L232" s="13">
        <f t="shared" si="112"/>
        <v>97.22222222222221</v>
      </c>
      <c r="M232" s="3">
        <f t="shared" si="112"/>
        <v>93.90243902439023</v>
      </c>
      <c r="N232" s="3">
        <f t="shared" si="112"/>
        <v>84.48275862068965</v>
      </c>
      <c r="O232" s="3">
        <f t="shared" si="112"/>
        <v>76.82403433476395</v>
      </c>
      <c r="P232" s="3">
        <f t="shared" si="112"/>
        <v>70.90464547677261</v>
      </c>
      <c r="Q232" s="3">
        <f t="shared" si="112"/>
        <v>66.95278969957081</v>
      </c>
      <c r="R232" s="3">
        <f t="shared" si="113"/>
        <v>52.84552845528455</v>
      </c>
      <c r="S232" s="3">
        <f t="shared" si="113"/>
        <v>68.77005347593584</v>
      </c>
    </row>
    <row r="233" spans="1:19" ht="12.75">
      <c r="A233" s="71"/>
      <c r="B233" s="72"/>
      <c r="C233" s="17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1"/>
      <c r="B234" s="72"/>
      <c r="C234" s="18" t="s">
        <v>1</v>
      </c>
      <c r="D234" s="62">
        <v>72</v>
      </c>
      <c r="E234" s="62">
        <v>82</v>
      </c>
      <c r="F234" s="62">
        <v>116</v>
      </c>
      <c r="G234" s="62">
        <v>233</v>
      </c>
      <c r="H234" s="62">
        <v>409</v>
      </c>
      <c r="I234" s="62">
        <v>466</v>
      </c>
      <c r="J234" s="62">
        <v>492</v>
      </c>
      <c r="K234" s="63">
        <v>1870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2"/>
      <c r="B235" s="74" t="s">
        <v>70</v>
      </c>
      <c r="C235" s="8" t="s">
        <v>12</v>
      </c>
      <c r="D235" s="58">
        <v>0</v>
      </c>
      <c r="E235" s="58">
        <v>5</v>
      </c>
      <c r="F235" s="58">
        <v>19</v>
      </c>
      <c r="G235" s="58">
        <v>46</v>
      </c>
      <c r="H235" s="58">
        <v>120</v>
      </c>
      <c r="I235" s="58">
        <v>162</v>
      </c>
      <c r="J235" s="58">
        <v>184</v>
      </c>
      <c r="K235" s="59">
        <v>536</v>
      </c>
      <c r="L235" s="13">
        <f aca="true" t="shared" si="114" ref="L235:Q238">+D235/D$238*100</f>
        <v>0</v>
      </c>
      <c r="M235" s="3">
        <f t="shared" si="114"/>
        <v>5.952380952380952</v>
      </c>
      <c r="N235" s="3">
        <f t="shared" si="114"/>
        <v>14.84375</v>
      </c>
      <c r="O235" s="3">
        <f t="shared" si="114"/>
        <v>21.100917431192663</v>
      </c>
      <c r="P235" s="3">
        <f t="shared" si="114"/>
        <v>25</v>
      </c>
      <c r="Q235" s="3">
        <f t="shared" si="114"/>
        <v>34.32203389830508</v>
      </c>
      <c r="R235" s="3">
        <f aca="true" t="shared" si="115" ref="R235:S238">+J235/J$238*100</f>
        <v>40.35087719298245</v>
      </c>
      <c r="S235" s="3">
        <f t="shared" si="115"/>
        <v>28.09224318658281</v>
      </c>
    </row>
    <row r="236" spans="1:19" ht="12.75">
      <c r="A236" s="72"/>
      <c r="B236" s="72"/>
      <c r="C236" s="8" t="s">
        <v>13</v>
      </c>
      <c r="D236" s="58">
        <v>70</v>
      </c>
      <c r="E236" s="58">
        <v>79</v>
      </c>
      <c r="F236" s="58">
        <v>109</v>
      </c>
      <c r="G236" s="58">
        <v>172</v>
      </c>
      <c r="H236" s="58">
        <v>360</v>
      </c>
      <c r="I236" s="58">
        <v>310</v>
      </c>
      <c r="J236" s="58">
        <v>272</v>
      </c>
      <c r="K236" s="59">
        <v>1372</v>
      </c>
      <c r="L236" s="13">
        <f t="shared" si="114"/>
        <v>100</v>
      </c>
      <c r="M236" s="3">
        <f t="shared" si="114"/>
        <v>94.04761904761905</v>
      </c>
      <c r="N236" s="3">
        <f t="shared" si="114"/>
        <v>85.15625</v>
      </c>
      <c r="O236" s="3">
        <f t="shared" si="114"/>
        <v>78.89908256880734</v>
      </c>
      <c r="P236" s="3">
        <f t="shared" si="114"/>
        <v>75</v>
      </c>
      <c r="Q236" s="3">
        <f t="shared" si="114"/>
        <v>65.67796610169492</v>
      </c>
      <c r="R236" s="3">
        <f t="shared" si="115"/>
        <v>59.64912280701754</v>
      </c>
      <c r="S236" s="3">
        <f t="shared" si="115"/>
        <v>71.9077568134172</v>
      </c>
    </row>
    <row r="237" spans="1:19" ht="12.75">
      <c r="A237" s="72"/>
      <c r="B237" s="72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2"/>
      <c r="B238" s="75"/>
      <c r="C238" s="8" t="s">
        <v>1</v>
      </c>
      <c r="D238" s="58">
        <v>70</v>
      </c>
      <c r="E238" s="58">
        <v>84</v>
      </c>
      <c r="F238" s="58">
        <v>128</v>
      </c>
      <c r="G238" s="58">
        <v>218</v>
      </c>
      <c r="H238" s="58">
        <v>480</v>
      </c>
      <c r="I238" s="58">
        <v>472</v>
      </c>
      <c r="J238" s="58">
        <v>456</v>
      </c>
      <c r="K238" s="59">
        <v>1908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1"/>
      <c r="B239" s="73" t="s">
        <v>71</v>
      </c>
      <c r="C239" s="16" t="s">
        <v>12</v>
      </c>
      <c r="D239" s="60">
        <v>6</v>
      </c>
      <c r="E239" s="60">
        <v>17</v>
      </c>
      <c r="F239" s="60">
        <v>28</v>
      </c>
      <c r="G239" s="60">
        <v>96</v>
      </c>
      <c r="H239" s="60">
        <v>302</v>
      </c>
      <c r="I239" s="60">
        <v>405</v>
      </c>
      <c r="J239" s="60">
        <v>497</v>
      </c>
      <c r="K239" s="61">
        <v>1351</v>
      </c>
      <c r="L239" s="12">
        <f aca="true" t="shared" si="116" ref="L239:Q242">+D239/D$242*100</f>
        <v>2.9268292682926833</v>
      </c>
      <c r="M239" s="10">
        <f t="shared" si="116"/>
        <v>6.343283582089552</v>
      </c>
      <c r="N239" s="10">
        <f t="shared" si="116"/>
        <v>8.045977011494253</v>
      </c>
      <c r="O239" s="10">
        <f t="shared" si="116"/>
        <v>18.71345029239766</v>
      </c>
      <c r="P239" s="10">
        <f t="shared" si="116"/>
        <v>28.62559241706161</v>
      </c>
      <c r="Q239" s="10">
        <f t="shared" si="116"/>
        <v>35.651408450704224</v>
      </c>
      <c r="R239" s="10">
        <f aca="true" t="shared" si="117" ref="R239:S242">+J239/J$242*100</f>
        <v>43.67311072056239</v>
      </c>
      <c r="S239" s="10">
        <f t="shared" si="117"/>
        <v>28.97276431481879</v>
      </c>
    </row>
    <row r="240" spans="1:19" ht="12.75">
      <c r="A240" s="71"/>
      <c r="B240" s="72"/>
      <c r="C240" s="17" t="s">
        <v>13</v>
      </c>
      <c r="D240" s="58">
        <v>199</v>
      </c>
      <c r="E240" s="58">
        <v>251</v>
      </c>
      <c r="F240" s="58">
        <v>320</v>
      </c>
      <c r="G240" s="58">
        <v>417</v>
      </c>
      <c r="H240" s="58">
        <v>753</v>
      </c>
      <c r="I240" s="58">
        <v>731</v>
      </c>
      <c r="J240" s="58">
        <v>641</v>
      </c>
      <c r="K240" s="59">
        <v>3312</v>
      </c>
      <c r="L240" s="13">
        <f t="shared" si="116"/>
        <v>97.07317073170731</v>
      </c>
      <c r="M240" s="3">
        <f t="shared" si="116"/>
        <v>93.65671641791045</v>
      </c>
      <c r="N240" s="3">
        <f t="shared" si="116"/>
        <v>91.95402298850574</v>
      </c>
      <c r="O240" s="3">
        <f t="shared" si="116"/>
        <v>81.28654970760235</v>
      </c>
      <c r="P240" s="3">
        <f t="shared" si="116"/>
        <v>71.37440758293839</v>
      </c>
      <c r="Q240" s="3">
        <f t="shared" si="116"/>
        <v>64.34859154929578</v>
      </c>
      <c r="R240" s="3">
        <f t="shared" si="117"/>
        <v>56.32688927943761</v>
      </c>
      <c r="S240" s="3">
        <f t="shared" si="117"/>
        <v>71.02723568518121</v>
      </c>
    </row>
    <row r="241" spans="1:19" ht="12.75">
      <c r="A241" s="71"/>
      <c r="B241" s="72"/>
      <c r="C241" s="17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1"/>
      <c r="B242" s="72"/>
      <c r="C242" s="18" t="s">
        <v>1</v>
      </c>
      <c r="D242" s="62">
        <v>205</v>
      </c>
      <c r="E242" s="62">
        <v>268</v>
      </c>
      <c r="F242" s="62">
        <v>348</v>
      </c>
      <c r="G242" s="62">
        <v>513</v>
      </c>
      <c r="H242" s="62">
        <v>1055</v>
      </c>
      <c r="I242" s="62">
        <v>1136</v>
      </c>
      <c r="J242" s="62">
        <v>1138</v>
      </c>
      <c r="K242" s="63">
        <v>4663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2"/>
      <c r="B243" s="74" t="s">
        <v>72</v>
      </c>
      <c r="C243" s="8" t="s">
        <v>12</v>
      </c>
      <c r="D243" s="58">
        <v>19</v>
      </c>
      <c r="E243" s="58">
        <v>38</v>
      </c>
      <c r="F243" s="58">
        <v>82</v>
      </c>
      <c r="G243" s="58">
        <v>204</v>
      </c>
      <c r="H243" s="58">
        <v>571</v>
      </c>
      <c r="I243" s="58">
        <v>663</v>
      </c>
      <c r="J243" s="58">
        <v>760</v>
      </c>
      <c r="K243" s="59">
        <v>2337</v>
      </c>
      <c r="L243" s="13">
        <f aca="true" t="shared" si="118" ref="L243:Q246">+D243/D$246*100</f>
        <v>3.885480572597137</v>
      </c>
      <c r="M243" s="3">
        <f t="shared" si="118"/>
        <v>8.333333333333332</v>
      </c>
      <c r="N243" s="3">
        <f t="shared" si="118"/>
        <v>12.693498452012383</v>
      </c>
      <c r="O243" s="3">
        <f t="shared" si="118"/>
        <v>20.138203356367228</v>
      </c>
      <c r="P243" s="3">
        <f t="shared" si="118"/>
        <v>31.015752308527972</v>
      </c>
      <c r="Q243" s="3">
        <f t="shared" si="118"/>
        <v>37.10128707330722</v>
      </c>
      <c r="R243" s="3">
        <f aca="true" t="shared" si="119" ref="R243:S246">+J243/J$246*100</f>
        <v>47.5</v>
      </c>
      <c r="S243" s="3">
        <f t="shared" si="119"/>
        <v>29.8391215526047</v>
      </c>
    </row>
    <row r="244" spans="1:19" ht="12.75">
      <c r="A244" s="72"/>
      <c r="B244" s="72"/>
      <c r="C244" s="8" t="s">
        <v>13</v>
      </c>
      <c r="D244" s="58">
        <v>470</v>
      </c>
      <c r="E244" s="58">
        <v>418</v>
      </c>
      <c r="F244" s="58">
        <v>564</v>
      </c>
      <c r="G244" s="58">
        <v>809</v>
      </c>
      <c r="H244" s="58">
        <v>1270</v>
      </c>
      <c r="I244" s="58">
        <v>1124</v>
      </c>
      <c r="J244" s="58">
        <v>840</v>
      </c>
      <c r="K244" s="59">
        <v>5495</v>
      </c>
      <c r="L244" s="13">
        <f t="shared" si="118"/>
        <v>96.11451942740287</v>
      </c>
      <c r="M244" s="3">
        <f t="shared" si="118"/>
        <v>91.66666666666666</v>
      </c>
      <c r="N244" s="3">
        <f t="shared" si="118"/>
        <v>87.30650154798761</v>
      </c>
      <c r="O244" s="3">
        <f t="shared" si="118"/>
        <v>79.86179664363277</v>
      </c>
      <c r="P244" s="3">
        <f t="shared" si="118"/>
        <v>68.98424769147202</v>
      </c>
      <c r="Q244" s="3">
        <f t="shared" si="118"/>
        <v>62.89871292669278</v>
      </c>
      <c r="R244" s="3">
        <f t="shared" si="119"/>
        <v>52.5</v>
      </c>
      <c r="S244" s="3">
        <f t="shared" si="119"/>
        <v>70.1608784473953</v>
      </c>
    </row>
    <row r="245" spans="1:19" ht="12.75">
      <c r="A245" s="72"/>
      <c r="B245" s="72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2"/>
      <c r="B246" s="75"/>
      <c r="C246" s="8" t="s">
        <v>1</v>
      </c>
      <c r="D246" s="58">
        <v>489</v>
      </c>
      <c r="E246" s="58">
        <v>456</v>
      </c>
      <c r="F246" s="58">
        <v>646</v>
      </c>
      <c r="G246" s="58">
        <v>1013</v>
      </c>
      <c r="H246" s="58">
        <v>1841</v>
      </c>
      <c r="I246" s="58">
        <v>1787</v>
      </c>
      <c r="J246" s="58">
        <v>1600</v>
      </c>
      <c r="K246" s="59">
        <v>7832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1"/>
      <c r="B247" s="73" t="s">
        <v>73</v>
      </c>
      <c r="C247" s="16" t="s">
        <v>12</v>
      </c>
      <c r="D247" s="60">
        <v>4</v>
      </c>
      <c r="E247" s="60">
        <v>21</v>
      </c>
      <c r="F247" s="60">
        <v>27</v>
      </c>
      <c r="G247" s="60">
        <v>74</v>
      </c>
      <c r="H247" s="60">
        <v>207</v>
      </c>
      <c r="I247" s="60">
        <v>268</v>
      </c>
      <c r="J247" s="60">
        <v>315</v>
      </c>
      <c r="K247" s="61">
        <v>916</v>
      </c>
      <c r="L247" s="12">
        <f aca="true" t="shared" si="120" ref="L247:Q250">+D247/D$250*100</f>
        <v>1.6877637130801686</v>
      </c>
      <c r="M247" s="10">
        <f t="shared" si="120"/>
        <v>10.194174757281553</v>
      </c>
      <c r="N247" s="10">
        <f t="shared" si="120"/>
        <v>9.818181818181818</v>
      </c>
      <c r="O247" s="10">
        <f t="shared" si="120"/>
        <v>16.371681415929203</v>
      </c>
      <c r="P247" s="10">
        <f t="shared" si="120"/>
        <v>26.10340479192938</v>
      </c>
      <c r="Q247" s="10">
        <f t="shared" si="120"/>
        <v>34.94132985658409</v>
      </c>
      <c r="R247" s="10">
        <f aca="true" t="shared" si="121" ref="R247:S250">+J247/J$250*100</f>
        <v>41.611624834874505</v>
      </c>
      <c r="S247" s="10">
        <f t="shared" si="121"/>
        <v>26.268999139661602</v>
      </c>
    </row>
    <row r="248" spans="1:19" ht="12.75">
      <c r="A248" s="71"/>
      <c r="B248" s="72"/>
      <c r="C248" s="17" t="s">
        <v>13</v>
      </c>
      <c r="D248" s="58">
        <v>233</v>
      </c>
      <c r="E248" s="58">
        <v>185</v>
      </c>
      <c r="F248" s="58">
        <v>248</v>
      </c>
      <c r="G248" s="58">
        <v>378</v>
      </c>
      <c r="H248" s="58">
        <v>586</v>
      </c>
      <c r="I248" s="58">
        <v>499</v>
      </c>
      <c r="J248" s="58">
        <v>442</v>
      </c>
      <c r="K248" s="59">
        <v>2571</v>
      </c>
      <c r="L248" s="13">
        <f t="shared" si="120"/>
        <v>98.31223628691983</v>
      </c>
      <c r="M248" s="3">
        <f t="shared" si="120"/>
        <v>89.80582524271846</v>
      </c>
      <c r="N248" s="3">
        <f t="shared" si="120"/>
        <v>90.18181818181819</v>
      </c>
      <c r="O248" s="3">
        <f t="shared" si="120"/>
        <v>83.6283185840708</v>
      </c>
      <c r="P248" s="3">
        <f t="shared" si="120"/>
        <v>73.89659520807061</v>
      </c>
      <c r="Q248" s="3">
        <f t="shared" si="120"/>
        <v>65.05867014341591</v>
      </c>
      <c r="R248" s="3">
        <f t="shared" si="121"/>
        <v>58.388375165125495</v>
      </c>
      <c r="S248" s="3">
        <f t="shared" si="121"/>
        <v>73.7310008603384</v>
      </c>
    </row>
    <row r="249" spans="1:19" ht="12.75">
      <c r="A249" s="71"/>
      <c r="B249" s="72"/>
      <c r="C249" s="17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1"/>
      <c r="B250" s="72"/>
      <c r="C250" s="18" t="s">
        <v>1</v>
      </c>
      <c r="D250" s="62">
        <v>237</v>
      </c>
      <c r="E250" s="62">
        <v>206</v>
      </c>
      <c r="F250" s="62">
        <v>275</v>
      </c>
      <c r="G250" s="62">
        <v>452</v>
      </c>
      <c r="H250" s="62">
        <v>793</v>
      </c>
      <c r="I250" s="62">
        <v>767</v>
      </c>
      <c r="J250" s="62">
        <v>757</v>
      </c>
      <c r="K250" s="63">
        <v>3487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2"/>
      <c r="B251" s="74" t="s">
        <v>74</v>
      </c>
      <c r="C251" s="8" t="s">
        <v>12</v>
      </c>
      <c r="D251" s="58">
        <v>11</v>
      </c>
      <c r="E251" s="58">
        <v>16</v>
      </c>
      <c r="F251" s="58">
        <v>32</v>
      </c>
      <c r="G251" s="58">
        <v>84</v>
      </c>
      <c r="H251" s="58">
        <v>246</v>
      </c>
      <c r="I251" s="58">
        <v>436</v>
      </c>
      <c r="J251" s="58">
        <v>470</v>
      </c>
      <c r="K251" s="59">
        <v>1295</v>
      </c>
      <c r="L251" s="13">
        <f aca="true" t="shared" si="122" ref="L251:Q254">+D251/D$254*100</f>
        <v>4.21455938697318</v>
      </c>
      <c r="M251" s="3">
        <f t="shared" si="122"/>
        <v>6.666666666666667</v>
      </c>
      <c r="N251" s="3">
        <f t="shared" si="122"/>
        <v>9.907120743034056</v>
      </c>
      <c r="O251" s="3">
        <f t="shared" si="122"/>
        <v>16.600790513833992</v>
      </c>
      <c r="P251" s="3">
        <f t="shared" si="122"/>
        <v>22.798887859128822</v>
      </c>
      <c r="Q251" s="3">
        <f t="shared" si="122"/>
        <v>32.70817704426106</v>
      </c>
      <c r="R251" s="3">
        <f aca="true" t="shared" si="123" ref="R251:S254">+J251/J$254*100</f>
        <v>38.18034118602762</v>
      </c>
      <c r="S251" s="3">
        <f t="shared" si="123"/>
        <v>26.040619344460087</v>
      </c>
    </row>
    <row r="252" spans="1:19" ht="12.75">
      <c r="A252" s="72"/>
      <c r="B252" s="72"/>
      <c r="C252" s="8" t="s">
        <v>13</v>
      </c>
      <c r="D252" s="58">
        <v>250</v>
      </c>
      <c r="E252" s="58">
        <v>224</v>
      </c>
      <c r="F252" s="58">
        <v>291</v>
      </c>
      <c r="G252" s="58">
        <v>422</v>
      </c>
      <c r="H252" s="58">
        <v>833</v>
      </c>
      <c r="I252" s="58">
        <v>897</v>
      </c>
      <c r="J252" s="58">
        <v>761</v>
      </c>
      <c r="K252" s="59">
        <v>3678</v>
      </c>
      <c r="L252" s="13">
        <f t="shared" si="122"/>
        <v>95.78544061302682</v>
      </c>
      <c r="M252" s="3">
        <f t="shared" si="122"/>
        <v>93.33333333333333</v>
      </c>
      <c r="N252" s="3">
        <f t="shared" si="122"/>
        <v>90.09287925696594</v>
      </c>
      <c r="O252" s="3">
        <f t="shared" si="122"/>
        <v>83.399209486166</v>
      </c>
      <c r="P252" s="3">
        <f t="shared" si="122"/>
        <v>77.20111214087117</v>
      </c>
      <c r="Q252" s="3">
        <f t="shared" si="122"/>
        <v>67.29182295573894</v>
      </c>
      <c r="R252" s="3">
        <f t="shared" si="123"/>
        <v>61.81965881397238</v>
      </c>
      <c r="S252" s="3">
        <f t="shared" si="123"/>
        <v>73.95938065553992</v>
      </c>
    </row>
    <row r="253" spans="1:19" ht="12.75">
      <c r="A253" s="72"/>
      <c r="B253" s="72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9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2"/>
      <c r="B254" s="75"/>
      <c r="C254" s="8" t="s">
        <v>1</v>
      </c>
      <c r="D254" s="58">
        <v>261</v>
      </c>
      <c r="E254" s="58">
        <v>240</v>
      </c>
      <c r="F254" s="58">
        <v>323</v>
      </c>
      <c r="G254" s="58">
        <v>506</v>
      </c>
      <c r="H254" s="58">
        <v>1079</v>
      </c>
      <c r="I254" s="58">
        <v>1333</v>
      </c>
      <c r="J254" s="58">
        <v>1231</v>
      </c>
      <c r="K254" s="59">
        <v>4973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1"/>
      <c r="B255" s="73" t="s">
        <v>75</v>
      </c>
      <c r="C255" s="16" t="s">
        <v>12</v>
      </c>
      <c r="D255" s="60">
        <v>5</v>
      </c>
      <c r="E255" s="60">
        <v>12</v>
      </c>
      <c r="F255" s="60">
        <v>34</v>
      </c>
      <c r="G255" s="60">
        <v>71</v>
      </c>
      <c r="H255" s="60">
        <v>256</v>
      </c>
      <c r="I255" s="60">
        <v>317</v>
      </c>
      <c r="J255" s="60">
        <v>386</v>
      </c>
      <c r="K255" s="61">
        <v>1081</v>
      </c>
      <c r="L255" s="12">
        <f aca="true" t="shared" si="124" ref="L255:Q258">+D255/D$258*100</f>
        <v>1.953125</v>
      </c>
      <c r="M255" s="10">
        <f t="shared" si="124"/>
        <v>4.580152671755725</v>
      </c>
      <c r="N255" s="10">
        <f t="shared" si="124"/>
        <v>9.366391184573002</v>
      </c>
      <c r="O255" s="10">
        <f t="shared" si="124"/>
        <v>11.794019933554816</v>
      </c>
      <c r="P255" s="10">
        <f t="shared" si="124"/>
        <v>21.00082034454471</v>
      </c>
      <c r="Q255" s="10">
        <f t="shared" si="124"/>
        <v>26.112026359143325</v>
      </c>
      <c r="R255" s="10">
        <f aca="true" t="shared" si="125" ref="R255:S258">+J255/J$258*100</f>
        <v>33.218588640275385</v>
      </c>
      <c r="S255" s="10">
        <f t="shared" si="125"/>
        <v>21.287908625443087</v>
      </c>
    </row>
    <row r="256" spans="1:19" ht="12.75">
      <c r="A256" s="71"/>
      <c r="B256" s="72"/>
      <c r="C256" s="17" t="s">
        <v>13</v>
      </c>
      <c r="D256" s="58">
        <v>251</v>
      </c>
      <c r="E256" s="58">
        <v>250</v>
      </c>
      <c r="F256" s="58">
        <v>329</v>
      </c>
      <c r="G256" s="58">
        <v>531</v>
      </c>
      <c r="H256" s="58">
        <v>963</v>
      </c>
      <c r="I256" s="58">
        <v>897</v>
      </c>
      <c r="J256" s="58">
        <v>776</v>
      </c>
      <c r="K256" s="59">
        <v>3997</v>
      </c>
      <c r="L256" s="13">
        <f t="shared" si="124"/>
        <v>98.046875</v>
      </c>
      <c r="M256" s="3">
        <f t="shared" si="124"/>
        <v>95.41984732824427</v>
      </c>
      <c r="N256" s="3">
        <f t="shared" si="124"/>
        <v>90.633608815427</v>
      </c>
      <c r="O256" s="3">
        <f t="shared" si="124"/>
        <v>88.20598006644518</v>
      </c>
      <c r="P256" s="3">
        <f t="shared" si="124"/>
        <v>78.9991796554553</v>
      </c>
      <c r="Q256" s="3">
        <f t="shared" si="124"/>
        <v>73.88797364085667</v>
      </c>
      <c r="R256" s="3">
        <f t="shared" si="125"/>
        <v>66.7814113597246</v>
      </c>
      <c r="S256" s="3">
        <f t="shared" si="125"/>
        <v>78.71209137455692</v>
      </c>
    </row>
    <row r="257" spans="1:19" ht="12.75">
      <c r="A257" s="71"/>
      <c r="B257" s="72"/>
      <c r="C257" s="17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1"/>
      <c r="B258" s="72"/>
      <c r="C258" s="18" t="s">
        <v>1</v>
      </c>
      <c r="D258" s="62">
        <v>256</v>
      </c>
      <c r="E258" s="62">
        <v>262</v>
      </c>
      <c r="F258" s="62">
        <v>363</v>
      </c>
      <c r="G258" s="62">
        <v>602</v>
      </c>
      <c r="H258" s="62">
        <v>1219</v>
      </c>
      <c r="I258" s="62">
        <v>1214</v>
      </c>
      <c r="J258" s="62">
        <v>1162</v>
      </c>
      <c r="K258" s="63">
        <v>5078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2"/>
      <c r="B259" s="74" t="s">
        <v>94</v>
      </c>
      <c r="C259" s="8" t="s">
        <v>12</v>
      </c>
      <c r="D259" s="58">
        <v>3</v>
      </c>
      <c r="E259" s="58">
        <v>8</v>
      </c>
      <c r="F259" s="58">
        <v>18</v>
      </c>
      <c r="G259" s="58">
        <v>55</v>
      </c>
      <c r="H259" s="58">
        <v>141</v>
      </c>
      <c r="I259" s="58">
        <v>266</v>
      </c>
      <c r="J259" s="58">
        <v>261</v>
      </c>
      <c r="K259" s="59">
        <v>752</v>
      </c>
      <c r="L259" s="13">
        <f aca="true" t="shared" si="126" ref="L259:Q262">+D259/D$262*100</f>
        <v>2.158273381294964</v>
      </c>
      <c r="M259" s="3">
        <f t="shared" si="126"/>
        <v>5.128205128205128</v>
      </c>
      <c r="N259" s="3">
        <f t="shared" si="126"/>
        <v>8.181818181818182</v>
      </c>
      <c r="O259" s="3">
        <f t="shared" si="126"/>
        <v>17.1875</v>
      </c>
      <c r="P259" s="3">
        <f t="shared" si="126"/>
        <v>18.407310704960835</v>
      </c>
      <c r="Q259" s="3">
        <f t="shared" si="126"/>
        <v>26.49402390438247</v>
      </c>
      <c r="R259" s="3">
        <f aca="true" t="shared" si="127" ref="R259:S262">+J259/J$262*100</f>
        <v>30.633802816901408</v>
      </c>
      <c r="S259" s="3">
        <f t="shared" si="127"/>
        <v>21.752964998553658</v>
      </c>
    </row>
    <row r="260" spans="1:19" ht="12.75">
      <c r="A260" s="72"/>
      <c r="B260" s="72"/>
      <c r="C260" s="8" t="s">
        <v>13</v>
      </c>
      <c r="D260" s="58">
        <v>136</v>
      </c>
      <c r="E260" s="58">
        <v>146</v>
      </c>
      <c r="F260" s="58">
        <v>195</v>
      </c>
      <c r="G260" s="58">
        <v>259</v>
      </c>
      <c r="H260" s="58">
        <v>611</v>
      </c>
      <c r="I260" s="58">
        <v>712</v>
      </c>
      <c r="J260" s="58">
        <v>579</v>
      </c>
      <c r="K260" s="59">
        <v>2638</v>
      </c>
      <c r="L260" s="13">
        <f t="shared" si="126"/>
        <v>97.84172661870504</v>
      </c>
      <c r="M260" s="3">
        <f t="shared" si="126"/>
        <v>93.58974358974359</v>
      </c>
      <c r="N260" s="3">
        <f t="shared" si="126"/>
        <v>88.63636363636364</v>
      </c>
      <c r="O260" s="3">
        <f t="shared" si="126"/>
        <v>80.9375</v>
      </c>
      <c r="P260" s="3">
        <f t="shared" si="126"/>
        <v>79.76501305483029</v>
      </c>
      <c r="Q260" s="3">
        <f t="shared" si="126"/>
        <v>70.91633466135458</v>
      </c>
      <c r="R260" s="3">
        <f t="shared" si="127"/>
        <v>67.95774647887323</v>
      </c>
      <c r="S260" s="3">
        <f t="shared" si="127"/>
        <v>76.30893838588372</v>
      </c>
    </row>
    <row r="261" spans="1:19" ht="12.75">
      <c r="A261" s="72"/>
      <c r="B261" s="72"/>
      <c r="C261" s="8" t="s">
        <v>14</v>
      </c>
      <c r="D261" s="58">
        <v>0</v>
      </c>
      <c r="E261" s="58">
        <v>2</v>
      </c>
      <c r="F261" s="58">
        <v>7</v>
      </c>
      <c r="G261" s="58">
        <v>6</v>
      </c>
      <c r="H261" s="58">
        <v>14</v>
      </c>
      <c r="I261" s="58">
        <v>26</v>
      </c>
      <c r="J261" s="58">
        <v>12</v>
      </c>
      <c r="K261" s="59">
        <v>67</v>
      </c>
      <c r="L261" s="13">
        <f t="shared" si="126"/>
        <v>0</v>
      </c>
      <c r="M261" s="3">
        <f t="shared" si="126"/>
        <v>1.282051282051282</v>
      </c>
      <c r="N261" s="3">
        <f t="shared" si="126"/>
        <v>3.1818181818181817</v>
      </c>
      <c r="O261" s="3">
        <f t="shared" si="126"/>
        <v>1.875</v>
      </c>
      <c r="P261" s="3">
        <f t="shared" si="126"/>
        <v>1.8276762402088773</v>
      </c>
      <c r="Q261" s="3">
        <f t="shared" si="126"/>
        <v>2.589641434262948</v>
      </c>
      <c r="R261" s="3">
        <f t="shared" si="127"/>
        <v>1.4084507042253522</v>
      </c>
      <c r="S261" s="3">
        <f t="shared" si="127"/>
        <v>1.9380966155626265</v>
      </c>
    </row>
    <row r="262" spans="1:19" ht="12.75">
      <c r="A262" s="72"/>
      <c r="B262" s="75"/>
      <c r="C262" s="8" t="s">
        <v>1</v>
      </c>
      <c r="D262" s="58">
        <v>139</v>
      </c>
      <c r="E262" s="58">
        <v>156</v>
      </c>
      <c r="F262" s="58">
        <v>220</v>
      </c>
      <c r="G262" s="58">
        <v>320</v>
      </c>
      <c r="H262" s="58">
        <v>766</v>
      </c>
      <c r="I262" s="58">
        <v>1004</v>
      </c>
      <c r="J262" s="58">
        <v>852</v>
      </c>
      <c r="K262" s="59">
        <v>3457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1"/>
      <c r="B263" s="73" t="s">
        <v>76</v>
      </c>
      <c r="C263" s="16" t="s">
        <v>12</v>
      </c>
      <c r="D263" s="60">
        <v>2</v>
      </c>
      <c r="E263" s="60">
        <v>2</v>
      </c>
      <c r="F263" s="60">
        <v>7</v>
      </c>
      <c r="G263" s="60">
        <v>27</v>
      </c>
      <c r="H263" s="60">
        <v>77</v>
      </c>
      <c r="I263" s="60">
        <v>150</v>
      </c>
      <c r="J263" s="60">
        <v>165</v>
      </c>
      <c r="K263" s="61">
        <v>430</v>
      </c>
      <c r="L263" s="12">
        <f aca="true" t="shared" si="128" ref="L263:Q266">+D263/D$266*100</f>
        <v>2.666666666666667</v>
      </c>
      <c r="M263" s="10">
        <f t="shared" si="128"/>
        <v>3.225806451612903</v>
      </c>
      <c r="N263" s="10">
        <f t="shared" si="128"/>
        <v>8.536585365853659</v>
      </c>
      <c r="O263" s="10">
        <f t="shared" si="128"/>
        <v>17.532467532467532</v>
      </c>
      <c r="P263" s="10">
        <f t="shared" si="128"/>
        <v>23.619631901840492</v>
      </c>
      <c r="Q263" s="10">
        <f t="shared" si="128"/>
        <v>36.31961259079903</v>
      </c>
      <c r="R263" s="10">
        <f aca="true" t="shared" si="129" ref="R263:S266">+J263/J$266*100</f>
        <v>39.75903614457831</v>
      </c>
      <c r="S263" s="10">
        <f t="shared" si="129"/>
        <v>28.159790438768827</v>
      </c>
    </row>
    <row r="264" spans="1:19" ht="12.75">
      <c r="A264" s="71"/>
      <c r="B264" s="72"/>
      <c r="C264" s="17" t="s">
        <v>13</v>
      </c>
      <c r="D264" s="58">
        <v>73</v>
      </c>
      <c r="E264" s="58">
        <v>60</v>
      </c>
      <c r="F264" s="58">
        <v>75</v>
      </c>
      <c r="G264" s="58">
        <v>127</v>
      </c>
      <c r="H264" s="58">
        <v>249</v>
      </c>
      <c r="I264" s="58">
        <v>263</v>
      </c>
      <c r="J264" s="58">
        <v>250</v>
      </c>
      <c r="K264" s="59">
        <v>1097</v>
      </c>
      <c r="L264" s="13">
        <f t="shared" si="128"/>
        <v>97.33333333333334</v>
      </c>
      <c r="M264" s="3">
        <f t="shared" si="128"/>
        <v>96.7741935483871</v>
      </c>
      <c r="N264" s="3">
        <f t="shared" si="128"/>
        <v>91.46341463414635</v>
      </c>
      <c r="O264" s="3">
        <f t="shared" si="128"/>
        <v>82.46753246753246</v>
      </c>
      <c r="P264" s="3">
        <f t="shared" si="128"/>
        <v>76.38036809815951</v>
      </c>
      <c r="Q264" s="3">
        <f t="shared" si="128"/>
        <v>63.68038740920097</v>
      </c>
      <c r="R264" s="3">
        <f t="shared" si="129"/>
        <v>60.24096385542169</v>
      </c>
      <c r="S264" s="3">
        <f t="shared" si="129"/>
        <v>71.84020956123118</v>
      </c>
    </row>
    <row r="265" spans="1:19" ht="12.75">
      <c r="A265" s="71"/>
      <c r="B265" s="72"/>
      <c r="C265" s="17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9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1"/>
      <c r="B266" s="72"/>
      <c r="C266" s="18" t="s">
        <v>1</v>
      </c>
      <c r="D266" s="62">
        <v>75</v>
      </c>
      <c r="E266" s="62">
        <v>62</v>
      </c>
      <c r="F266" s="62">
        <v>82</v>
      </c>
      <c r="G266" s="62">
        <v>154</v>
      </c>
      <c r="H266" s="62">
        <v>326</v>
      </c>
      <c r="I266" s="62">
        <v>413</v>
      </c>
      <c r="J266" s="62">
        <v>415</v>
      </c>
      <c r="K266" s="63">
        <v>1527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2"/>
      <c r="B267" s="74" t="s">
        <v>77</v>
      </c>
      <c r="C267" s="8" t="s">
        <v>12</v>
      </c>
      <c r="D267" s="58">
        <v>1</v>
      </c>
      <c r="E267" s="58">
        <v>0</v>
      </c>
      <c r="F267" s="58">
        <v>7</v>
      </c>
      <c r="G267" s="58">
        <v>20</v>
      </c>
      <c r="H267" s="58">
        <v>39</v>
      </c>
      <c r="I267" s="58">
        <v>40</v>
      </c>
      <c r="J267" s="58">
        <v>57</v>
      </c>
      <c r="K267" s="59">
        <v>164</v>
      </c>
      <c r="L267" s="13">
        <f aca="true" t="shared" si="130" ref="L267:Q270">+D267/D$270*100</f>
        <v>2.1739130434782608</v>
      </c>
      <c r="M267" s="3">
        <f t="shared" si="130"/>
        <v>0</v>
      </c>
      <c r="N267" s="3">
        <f t="shared" si="130"/>
        <v>11.29032258064516</v>
      </c>
      <c r="O267" s="3">
        <f t="shared" si="130"/>
        <v>20.833333333333336</v>
      </c>
      <c r="P267" s="3">
        <f t="shared" si="130"/>
        <v>26.351351351351347</v>
      </c>
      <c r="Q267" s="3">
        <f t="shared" si="130"/>
        <v>26.666666666666668</v>
      </c>
      <c r="R267" s="3">
        <f aca="true" t="shared" si="131" ref="R267:S270">+J267/J$270*100</f>
        <v>41.911764705882355</v>
      </c>
      <c r="S267" s="3">
        <f t="shared" si="131"/>
        <v>24.296296296296298</v>
      </c>
    </row>
    <row r="268" spans="1:19" ht="12.75">
      <c r="A268" s="72"/>
      <c r="B268" s="72"/>
      <c r="C268" s="8" t="s">
        <v>13</v>
      </c>
      <c r="D268" s="58">
        <v>45</v>
      </c>
      <c r="E268" s="58">
        <v>37</v>
      </c>
      <c r="F268" s="58">
        <v>55</v>
      </c>
      <c r="G268" s="58">
        <v>76</v>
      </c>
      <c r="H268" s="58">
        <v>109</v>
      </c>
      <c r="I268" s="58">
        <v>110</v>
      </c>
      <c r="J268" s="58">
        <v>79</v>
      </c>
      <c r="K268" s="59">
        <v>511</v>
      </c>
      <c r="L268" s="13">
        <f t="shared" si="130"/>
        <v>97.82608695652173</v>
      </c>
      <c r="M268" s="3">
        <f t="shared" si="130"/>
        <v>100</v>
      </c>
      <c r="N268" s="3">
        <f t="shared" si="130"/>
        <v>88.70967741935483</v>
      </c>
      <c r="O268" s="3">
        <f t="shared" si="130"/>
        <v>79.16666666666666</v>
      </c>
      <c r="P268" s="3">
        <f t="shared" si="130"/>
        <v>73.64864864864865</v>
      </c>
      <c r="Q268" s="3">
        <f t="shared" si="130"/>
        <v>73.33333333333333</v>
      </c>
      <c r="R268" s="3">
        <f t="shared" si="131"/>
        <v>58.08823529411765</v>
      </c>
      <c r="S268" s="3">
        <f t="shared" si="131"/>
        <v>75.70370370370371</v>
      </c>
    </row>
    <row r="269" spans="1:19" ht="12.75">
      <c r="A269" s="72"/>
      <c r="B269" s="72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9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2"/>
      <c r="B270" s="75"/>
      <c r="C270" s="8" t="s">
        <v>1</v>
      </c>
      <c r="D270" s="58">
        <v>46</v>
      </c>
      <c r="E270" s="58">
        <v>37</v>
      </c>
      <c r="F270" s="58">
        <v>62</v>
      </c>
      <c r="G270" s="58">
        <v>96</v>
      </c>
      <c r="H270" s="58">
        <v>148</v>
      </c>
      <c r="I270" s="58">
        <v>150</v>
      </c>
      <c r="J270" s="58">
        <v>136</v>
      </c>
      <c r="K270" s="59">
        <v>675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1"/>
      <c r="B271" s="73" t="s">
        <v>78</v>
      </c>
      <c r="C271" s="16" t="s">
        <v>12</v>
      </c>
      <c r="D271" s="60">
        <v>2</v>
      </c>
      <c r="E271" s="60">
        <v>8</v>
      </c>
      <c r="F271" s="60">
        <v>20</v>
      </c>
      <c r="G271" s="60">
        <v>42</v>
      </c>
      <c r="H271" s="60">
        <v>124</v>
      </c>
      <c r="I271" s="60">
        <v>164</v>
      </c>
      <c r="J271" s="60">
        <v>169</v>
      </c>
      <c r="K271" s="61">
        <v>529</v>
      </c>
      <c r="L271" s="12">
        <f aca="true" t="shared" si="132" ref="L271:Q274">+D271/D$274*100</f>
        <v>1.5037593984962405</v>
      </c>
      <c r="M271" s="10">
        <f t="shared" si="132"/>
        <v>6.153846153846154</v>
      </c>
      <c r="N271" s="10">
        <f t="shared" si="132"/>
        <v>9.569377990430622</v>
      </c>
      <c r="O271" s="10">
        <f t="shared" si="132"/>
        <v>14.893617021276595</v>
      </c>
      <c r="P271" s="10">
        <f t="shared" si="132"/>
        <v>20.52980132450331</v>
      </c>
      <c r="Q271" s="10">
        <f t="shared" si="132"/>
        <v>24.44113263785395</v>
      </c>
      <c r="R271" s="10">
        <f aca="true" t="shared" si="133" ref="R271:S274">+J271/J$274*100</f>
        <v>32.688588007736946</v>
      </c>
      <c r="S271" s="10">
        <f t="shared" si="133"/>
        <v>20.777690494893953</v>
      </c>
    </row>
    <row r="272" spans="1:19" ht="12.75">
      <c r="A272" s="71"/>
      <c r="B272" s="72"/>
      <c r="C272" s="17" t="s">
        <v>13</v>
      </c>
      <c r="D272" s="58">
        <v>128</v>
      </c>
      <c r="E272" s="58">
        <v>120</v>
      </c>
      <c r="F272" s="58">
        <v>180</v>
      </c>
      <c r="G272" s="58">
        <v>229</v>
      </c>
      <c r="H272" s="58">
        <v>446</v>
      </c>
      <c r="I272" s="58">
        <v>477</v>
      </c>
      <c r="J272" s="58">
        <v>328</v>
      </c>
      <c r="K272" s="59">
        <v>1908</v>
      </c>
      <c r="L272" s="13">
        <f t="shared" si="132"/>
        <v>96.2406015037594</v>
      </c>
      <c r="M272" s="3">
        <f t="shared" si="132"/>
        <v>92.3076923076923</v>
      </c>
      <c r="N272" s="3">
        <f t="shared" si="132"/>
        <v>86.1244019138756</v>
      </c>
      <c r="O272" s="3">
        <f t="shared" si="132"/>
        <v>81.20567375886525</v>
      </c>
      <c r="P272" s="3">
        <f t="shared" si="132"/>
        <v>73.84105960264901</v>
      </c>
      <c r="Q272" s="3">
        <f t="shared" si="132"/>
        <v>71.08792846497765</v>
      </c>
      <c r="R272" s="3">
        <f t="shared" si="133"/>
        <v>63.44294003868471</v>
      </c>
      <c r="S272" s="3">
        <f t="shared" si="133"/>
        <v>74.94108405341713</v>
      </c>
    </row>
    <row r="273" spans="1:19" ht="12.75">
      <c r="A273" s="71"/>
      <c r="B273" s="72"/>
      <c r="C273" s="17" t="s">
        <v>14</v>
      </c>
      <c r="D273" s="58">
        <v>3</v>
      </c>
      <c r="E273" s="58">
        <v>2</v>
      </c>
      <c r="F273" s="58">
        <v>9</v>
      </c>
      <c r="G273" s="58">
        <v>11</v>
      </c>
      <c r="H273" s="58">
        <v>34</v>
      </c>
      <c r="I273" s="58">
        <v>30</v>
      </c>
      <c r="J273" s="58">
        <v>20</v>
      </c>
      <c r="K273" s="59">
        <v>109</v>
      </c>
      <c r="L273" s="13">
        <f t="shared" si="132"/>
        <v>2.2556390977443606</v>
      </c>
      <c r="M273" s="3">
        <f t="shared" si="132"/>
        <v>1.5384615384615385</v>
      </c>
      <c r="N273" s="3">
        <f t="shared" si="132"/>
        <v>4.30622009569378</v>
      </c>
      <c r="O273" s="3">
        <f t="shared" si="132"/>
        <v>3.900709219858156</v>
      </c>
      <c r="P273" s="3">
        <f t="shared" si="132"/>
        <v>5.629139072847682</v>
      </c>
      <c r="Q273" s="3">
        <f t="shared" si="132"/>
        <v>4.470938897168406</v>
      </c>
      <c r="R273" s="3">
        <f t="shared" si="133"/>
        <v>3.8684719535783367</v>
      </c>
      <c r="S273" s="3">
        <f t="shared" si="133"/>
        <v>4.281225451688924</v>
      </c>
    </row>
    <row r="274" spans="1:19" ht="12.75">
      <c r="A274" s="71"/>
      <c r="B274" s="72"/>
      <c r="C274" s="18" t="s">
        <v>1</v>
      </c>
      <c r="D274" s="62">
        <v>133</v>
      </c>
      <c r="E274" s="62">
        <v>130</v>
      </c>
      <c r="F274" s="62">
        <v>209</v>
      </c>
      <c r="G274" s="62">
        <v>282</v>
      </c>
      <c r="H274" s="62">
        <v>604</v>
      </c>
      <c r="I274" s="62">
        <v>671</v>
      </c>
      <c r="J274" s="62">
        <v>517</v>
      </c>
      <c r="K274" s="63">
        <v>2546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2"/>
      <c r="B275" s="74" t="s">
        <v>79</v>
      </c>
      <c r="C275" s="8" t="s">
        <v>12</v>
      </c>
      <c r="D275" s="58">
        <v>3</v>
      </c>
      <c r="E275" s="58">
        <v>10</v>
      </c>
      <c r="F275" s="58">
        <v>17</v>
      </c>
      <c r="G275" s="58">
        <v>48</v>
      </c>
      <c r="H275" s="58">
        <v>200</v>
      </c>
      <c r="I275" s="58">
        <v>321</v>
      </c>
      <c r="J275" s="58">
        <v>351</v>
      </c>
      <c r="K275" s="59">
        <v>950</v>
      </c>
      <c r="L275" s="13">
        <f aca="true" t="shared" si="134" ref="L275:Q278">+D275/D$278*100</f>
        <v>2.097902097902098</v>
      </c>
      <c r="M275" s="3">
        <f t="shared" si="134"/>
        <v>7.575757575757576</v>
      </c>
      <c r="N275" s="3">
        <f t="shared" si="134"/>
        <v>10</v>
      </c>
      <c r="O275" s="3">
        <f t="shared" si="134"/>
        <v>15.286624203821656</v>
      </c>
      <c r="P275" s="3">
        <f t="shared" si="134"/>
        <v>22.321428571428573</v>
      </c>
      <c r="Q275" s="3">
        <f t="shared" si="134"/>
        <v>31.22568093385214</v>
      </c>
      <c r="R275" s="3">
        <f aca="true" t="shared" si="135" ref="R275:S278">+J275/J$278*100</f>
        <v>38.741721854304636</v>
      </c>
      <c r="S275" s="3">
        <f t="shared" si="135"/>
        <v>26.46976873780997</v>
      </c>
    </row>
    <row r="276" spans="1:19" ht="12.75">
      <c r="A276" s="72"/>
      <c r="B276" s="72"/>
      <c r="C276" s="8" t="s">
        <v>13</v>
      </c>
      <c r="D276" s="58">
        <v>140</v>
      </c>
      <c r="E276" s="58">
        <v>122</v>
      </c>
      <c r="F276" s="58">
        <v>153</v>
      </c>
      <c r="G276" s="58">
        <v>266</v>
      </c>
      <c r="H276" s="58">
        <v>696</v>
      </c>
      <c r="I276" s="58">
        <v>707</v>
      </c>
      <c r="J276" s="58">
        <v>555</v>
      </c>
      <c r="K276" s="59">
        <v>2639</v>
      </c>
      <c r="L276" s="13">
        <f t="shared" si="134"/>
        <v>97.9020979020979</v>
      </c>
      <c r="M276" s="3">
        <f t="shared" si="134"/>
        <v>92.42424242424242</v>
      </c>
      <c r="N276" s="3">
        <f t="shared" si="134"/>
        <v>90</v>
      </c>
      <c r="O276" s="3">
        <f t="shared" si="134"/>
        <v>84.71337579617835</v>
      </c>
      <c r="P276" s="3">
        <f t="shared" si="134"/>
        <v>77.67857142857143</v>
      </c>
      <c r="Q276" s="3">
        <f t="shared" si="134"/>
        <v>68.77431906614785</v>
      </c>
      <c r="R276" s="3">
        <f t="shared" si="135"/>
        <v>61.258278145695364</v>
      </c>
      <c r="S276" s="3">
        <f t="shared" si="135"/>
        <v>73.53023126219003</v>
      </c>
    </row>
    <row r="277" spans="1:19" ht="12.75">
      <c r="A277" s="72"/>
      <c r="B277" s="72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9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2"/>
      <c r="B278" s="75"/>
      <c r="C278" s="8" t="s">
        <v>1</v>
      </c>
      <c r="D278" s="58">
        <v>143</v>
      </c>
      <c r="E278" s="58">
        <v>132</v>
      </c>
      <c r="F278" s="58">
        <v>170</v>
      </c>
      <c r="G278" s="58">
        <v>314</v>
      </c>
      <c r="H278" s="58">
        <v>896</v>
      </c>
      <c r="I278" s="58">
        <v>1028</v>
      </c>
      <c r="J278" s="58">
        <v>906</v>
      </c>
      <c r="K278" s="59">
        <v>3589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1"/>
      <c r="B279" s="73" t="s">
        <v>80</v>
      </c>
      <c r="C279" s="16" t="s">
        <v>12</v>
      </c>
      <c r="D279" s="60">
        <v>1</v>
      </c>
      <c r="E279" s="60">
        <v>5</v>
      </c>
      <c r="F279" s="60">
        <v>6</v>
      </c>
      <c r="G279" s="60">
        <v>30</v>
      </c>
      <c r="H279" s="60">
        <v>121</v>
      </c>
      <c r="I279" s="60">
        <v>189</v>
      </c>
      <c r="J279" s="60">
        <v>214</v>
      </c>
      <c r="K279" s="61">
        <v>566</v>
      </c>
      <c r="L279" s="12">
        <f aca="true" t="shared" si="136" ref="L279:Q282">+D279/D$282*100</f>
        <v>1.0869565217391304</v>
      </c>
      <c r="M279" s="10">
        <f t="shared" si="136"/>
        <v>5.88235294117647</v>
      </c>
      <c r="N279" s="10">
        <f t="shared" si="136"/>
        <v>5.042016806722689</v>
      </c>
      <c r="O279" s="10">
        <f t="shared" si="136"/>
        <v>15.625</v>
      </c>
      <c r="P279" s="10">
        <f t="shared" si="136"/>
        <v>21.723518850987432</v>
      </c>
      <c r="Q279" s="10">
        <f t="shared" si="136"/>
        <v>29.62382445141066</v>
      </c>
      <c r="R279" s="10">
        <f aca="true" t="shared" si="137" ref="R279:S282">+J279/J$282*100</f>
        <v>36.14864864864865</v>
      </c>
      <c r="S279" s="10">
        <f t="shared" si="137"/>
        <v>24.87912087912088</v>
      </c>
    </row>
    <row r="280" spans="1:19" ht="12.75">
      <c r="A280" s="71"/>
      <c r="B280" s="72"/>
      <c r="C280" s="17" t="s">
        <v>13</v>
      </c>
      <c r="D280" s="58">
        <v>91</v>
      </c>
      <c r="E280" s="58">
        <v>80</v>
      </c>
      <c r="F280" s="58">
        <v>113</v>
      </c>
      <c r="G280" s="58">
        <v>162</v>
      </c>
      <c r="H280" s="58">
        <v>436</v>
      </c>
      <c r="I280" s="58">
        <v>449</v>
      </c>
      <c r="J280" s="58">
        <v>378</v>
      </c>
      <c r="K280" s="59">
        <v>1709</v>
      </c>
      <c r="L280" s="13">
        <f t="shared" si="136"/>
        <v>98.91304347826086</v>
      </c>
      <c r="M280" s="3">
        <f t="shared" si="136"/>
        <v>94.11764705882352</v>
      </c>
      <c r="N280" s="3">
        <f t="shared" si="136"/>
        <v>94.9579831932773</v>
      </c>
      <c r="O280" s="3">
        <f t="shared" si="136"/>
        <v>84.375</v>
      </c>
      <c r="P280" s="3">
        <f t="shared" si="136"/>
        <v>78.27648114901257</v>
      </c>
      <c r="Q280" s="3">
        <f t="shared" si="136"/>
        <v>70.37617554858933</v>
      </c>
      <c r="R280" s="3">
        <f t="shared" si="137"/>
        <v>63.85135135135135</v>
      </c>
      <c r="S280" s="3">
        <f t="shared" si="137"/>
        <v>75.12087912087912</v>
      </c>
    </row>
    <row r="281" spans="1:19" ht="12.75">
      <c r="A281" s="71"/>
      <c r="B281" s="72"/>
      <c r="C281" s="17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1"/>
      <c r="B282" s="72"/>
      <c r="C282" s="18" t="s">
        <v>1</v>
      </c>
      <c r="D282" s="62">
        <v>92</v>
      </c>
      <c r="E282" s="62">
        <v>85</v>
      </c>
      <c r="F282" s="62">
        <v>119</v>
      </c>
      <c r="G282" s="62">
        <v>192</v>
      </c>
      <c r="H282" s="62">
        <v>557</v>
      </c>
      <c r="I282" s="62">
        <v>638</v>
      </c>
      <c r="J282" s="62">
        <v>592</v>
      </c>
      <c r="K282" s="63">
        <v>2275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2"/>
      <c r="B283" s="74" t="s">
        <v>81</v>
      </c>
      <c r="C283" s="8" t="s">
        <v>12</v>
      </c>
      <c r="D283" s="58">
        <v>4</v>
      </c>
      <c r="E283" s="58">
        <v>13</v>
      </c>
      <c r="F283" s="58">
        <v>17</v>
      </c>
      <c r="G283" s="58">
        <v>95</v>
      </c>
      <c r="H283" s="58">
        <v>318</v>
      </c>
      <c r="I283" s="58">
        <v>435</v>
      </c>
      <c r="J283" s="58">
        <v>454</v>
      </c>
      <c r="K283" s="59">
        <v>1336</v>
      </c>
      <c r="L283" s="13">
        <f aca="true" t="shared" si="138" ref="L283:Q286">+D283/D$286*100</f>
        <v>1.8867924528301887</v>
      </c>
      <c r="M283" s="3">
        <f t="shared" si="138"/>
        <v>6.842105263157896</v>
      </c>
      <c r="N283" s="3">
        <f t="shared" si="138"/>
        <v>6.666666666666667</v>
      </c>
      <c r="O283" s="3">
        <f t="shared" si="138"/>
        <v>20.518358531317496</v>
      </c>
      <c r="P283" s="3">
        <f t="shared" si="138"/>
        <v>26.02291325695581</v>
      </c>
      <c r="Q283" s="3">
        <f t="shared" si="138"/>
        <v>33.358895705521476</v>
      </c>
      <c r="R283" s="3">
        <f aca="true" t="shared" si="139" ref="R283:S286">+J283/J$286*100</f>
        <v>39.78965819456617</v>
      </c>
      <c r="S283" s="3">
        <f t="shared" si="139"/>
        <v>27.908919991644037</v>
      </c>
    </row>
    <row r="284" spans="1:19" ht="12.75">
      <c r="A284" s="72"/>
      <c r="B284" s="72"/>
      <c r="C284" s="8" t="s">
        <v>13</v>
      </c>
      <c r="D284" s="58">
        <v>208</v>
      </c>
      <c r="E284" s="58">
        <v>177</v>
      </c>
      <c r="F284" s="58">
        <v>238</v>
      </c>
      <c r="G284" s="58">
        <v>368</v>
      </c>
      <c r="H284" s="58">
        <v>904</v>
      </c>
      <c r="I284" s="58">
        <v>869</v>
      </c>
      <c r="J284" s="58">
        <v>687</v>
      </c>
      <c r="K284" s="59">
        <v>3451</v>
      </c>
      <c r="L284" s="13">
        <f t="shared" si="138"/>
        <v>98.11320754716981</v>
      </c>
      <c r="M284" s="3">
        <f t="shared" si="138"/>
        <v>93.15789473684211</v>
      </c>
      <c r="N284" s="3">
        <f t="shared" si="138"/>
        <v>93.33333333333333</v>
      </c>
      <c r="O284" s="3">
        <f t="shared" si="138"/>
        <v>79.48164146868251</v>
      </c>
      <c r="P284" s="3">
        <f t="shared" si="138"/>
        <v>73.97708674304418</v>
      </c>
      <c r="Q284" s="3">
        <f t="shared" si="138"/>
        <v>66.64110429447852</v>
      </c>
      <c r="R284" s="3">
        <f t="shared" si="139"/>
        <v>60.21034180543383</v>
      </c>
      <c r="S284" s="3">
        <f t="shared" si="139"/>
        <v>72.09108000835597</v>
      </c>
    </row>
    <row r="285" spans="1:19" ht="12.75">
      <c r="A285" s="72"/>
      <c r="B285" s="72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9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72"/>
      <c r="B286" s="75"/>
      <c r="C286" s="8" t="s">
        <v>1</v>
      </c>
      <c r="D286" s="58">
        <v>212</v>
      </c>
      <c r="E286" s="58">
        <v>190</v>
      </c>
      <c r="F286" s="58">
        <v>255</v>
      </c>
      <c r="G286" s="58">
        <v>463</v>
      </c>
      <c r="H286" s="58">
        <v>1222</v>
      </c>
      <c r="I286" s="58">
        <v>1304</v>
      </c>
      <c r="J286" s="58">
        <v>1141</v>
      </c>
      <c r="K286" s="59">
        <v>4787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1"/>
      <c r="B287" s="73" t="s">
        <v>82</v>
      </c>
      <c r="C287" s="16" t="s">
        <v>12</v>
      </c>
      <c r="D287" s="60">
        <v>1</v>
      </c>
      <c r="E287" s="60">
        <v>6</v>
      </c>
      <c r="F287" s="60">
        <v>4</v>
      </c>
      <c r="G287" s="60">
        <v>19</v>
      </c>
      <c r="H287" s="60">
        <v>47</v>
      </c>
      <c r="I287" s="60">
        <v>65</v>
      </c>
      <c r="J287" s="60">
        <v>63</v>
      </c>
      <c r="K287" s="61">
        <v>205</v>
      </c>
      <c r="L287" s="12">
        <f aca="true" t="shared" si="140" ref="L287:Q290">+D287/D$290*100</f>
        <v>3.571428571428571</v>
      </c>
      <c r="M287" s="10">
        <f t="shared" si="140"/>
        <v>26.08695652173913</v>
      </c>
      <c r="N287" s="10">
        <f t="shared" si="140"/>
        <v>13.333333333333334</v>
      </c>
      <c r="O287" s="10">
        <f t="shared" si="140"/>
        <v>28.35820895522388</v>
      </c>
      <c r="P287" s="10">
        <f t="shared" si="140"/>
        <v>25.543478260869566</v>
      </c>
      <c r="Q287" s="10">
        <f t="shared" si="140"/>
        <v>34.75935828877005</v>
      </c>
      <c r="R287" s="10">
        <f aca="true" t="shared" si="141" ref="R287:S290">+J287/J$290*100</f>
        <v>43.15068493150685</v>
      </c>
      <c r="S287" s="10">
        <f t="shared" si="141"/>
        <v>30.82706766917293</v>
      </c>
    </row>
    <row r="288" spans="1:19" ht="12.75">
      <c r="A288" s="71"/>
      <c r="B288" s="72"/>
      <c r="C288" s="17" t="s">
        <v>13</v>
      </c>
      <c r="D288" s="58">
        <v>27</v>
      </c>
      <c r="E288" s="58">
        <v>17</v>
      </c>
      <c r="F288" s="58">
        <v>26</v>
      </c>
      <c r="G288" s="58">
        <v>48</v>
      </c>
      <c r="H288" s="58">
        <v>137</v>
      </c>
      <c r="I288" s="58">
        <v>122</v>
      </c>
      <c r="J288" s="58">
        <v>83</v>
      </c>
      <c r="K288" s="59">
        <v>460</v>
      </c>
      <c r="L288" s="13">
        <f t="shared" si="140"/>
        <v>96.42857142857143</v>
      </c>
      <c r="M288" s="3">
        <f t="shared" si="140"/>
        <v>73.91304347826086</v>
      </c>
      <c r="N288" s="3">
        <f t="shared" si="140"/>
        <v>86.66666666666667</v>
      </c>
      <c r="O288" s="3">
        <f t="shared" si="140"/>
        <v>71.64179104477611</v>
      </c>
      <c r="P288" s="3">
        <f t="shared" si="140"/>
        <v>74.45652173913044</v>
      </c>
      <c r="Q288" s="3">
        <f t="shared" si="140"/>
        <v>65.24064171122996</v>
      </c>
      <c r="R288" s="3">
        <f t="shared" si="141"/>
        <v>56.849315068493155</v>
      </c>
      <c r="S288" s="3">
        <f t="shared" si="141"/>
        <v>69.17293233082707</v>
      </c>
    </row>
    <row r="289" spans="1:19" ht="12.75">
      <c r="A289" s="71"/>
      <c r="B289" s="72"/>
      <c r="C289" s="17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1"/>
      <c r="B290" s="75"/>
      <c r="C290" s="17" t="s">
        <v>1</v>
      </c>
      <c r="D290" s="58">
        <v>28</v>
      </c>
      <c r="E290" s="58">
        <v>23</v>
      </c>
      <c r="F290" s="58">
        <v>30</v>
      </c>
      <c r="G290" s="58">
        <v>67</v>
      </c>
      <c r="H290" s="58">
        <v>184</v>
      </c>
      <c r="I290" s="58">
        <v>187</v>
      </c>
      <c r="J290" s="58">
        <v>146</v>
      </c>
      <c r="K290" s="59">
        <v>665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1"/>
      <c r="B291" s="73" t="s">
        <v>1</v>
      </c>
      <c r="C291" s="15" t="s">
        <v>12</v>
      </c>
      <c r="D291" s="60">
        <v>612</v>
      </c>
      <c r="E291" s="60">
        <v>1209</v>
      </c>
      <c r="F291" s="60">
        <v>2202</v>
      </c>
      <c r="G291" s="60">
        <v>5523</v>
      </c>
      <c r="H291" s="60">
        <v>22004</v>
      </c>
      <c r="I291" s="60">
        <v>41268</v>
      </c>
      <c r="J291" s="60">
        <v>52959</v>
      </c>
      <c r="K291" s="61">
        <v>125777</v>
      </c>
      <c r="L291" s="12">
        <f aca="true" t="shared" si="142" ref="L291:Q294">+D291/D$294*100</f>
        <v>3.541051900711682</v>
      </c>
      <c r="M291" s="10">
        <f t="shared" si="142"/>
        <v>7.83132530120482</v>
      </c>
      <c r="N291" s="10">
        <f t="shared" si="142"/>
        <v>12.732003469210754</v>
      </c>
      <c r="O291" s="10">
        <f t="shared" si="142"/>
        <v>19.49523473349806</v>
      </c>
      <c r="P291" s="10">
        <f t="shared" si="142"/>
        <v>26.915549466679717</v>
      </c>
      <c r="Q291" s="10">
        <f t="shared" si="142"/>
        <v>33.98417234194988</v>
      </c>
      <c r="R291" s="10">
        <f aca="true" t="shared" si="143" ref="R291:S294">+J291/J$294*100</f>
        <v>41.11532071487353</v>
      </c>
      <c r="S291" s="10">
        <f t="shared" si="143"/>
        <v>30.65212252368175</v>
      </c>
    </row>
    <row r="292" spans="1:19" ht="12.75">
      <c r="A292" s="71"/>
      <c r="B292" s="72"/>
      <c r="C292" s="8" t="s">
        <v>13</v>
      </c>
      <c r="D292" s="58">
        <v>16668</v>
      </c>
      <c r="E292" s="58">
        <v>14224</v>
      </c>
      <c r="F292" s="58">
        <v>15077</v>
      </c>
      <c r="G292" s="58">
        <v>22786</v>
      </c>
      <c r="H292" s="58">
        <v>59694</v>
      </c>
      <c r="I292" s="58">
        <v>80093</v>
      </c>
      <c r="J292" s="58">
        <v>75804</v>
      </c>
      <c r="K292" s="59">
        <v>284346</v>
      </c>
      <c r="L292" s="13">
        <f t="shared" si="142"/>
        <v>96.4415900017358</v>
      </c>
      <c r="M292" s="3">
        <f t="shared" si="142"/>
        <v>92.13628708381914</v>
      </c>
      <c r="N292" s="3">
        <f t="shared" si="142"/>
        <v>87.17548424400115</v>
      </c>
      <c r="O292" s="3">
        <f t="shared" si="142"/>
        <v>80.43063889869396</v>
      </c>
      <c r="P292" s="3">
        <f t="shared" si="142"/>
        <v>73.01839710343478</v>
      </c>
      <c r="Q292" s="3">
        <f t="shared" si="142"/>
        <v>65.95653570281554</v>
      </c>
      <c r="R292" s="3">
        <f t="shared" si="143"/>
        <v>58.85129574709252</v>
      </c>
      <c r="S292" s="3">
        <f t="shared" si="143"/>
        <v>69.2957252209769</v>
      </c>
    </row>
    <row r="293" spans="1:19" ht="12.75">
      <c r="A293" s="71"/>
      <c r="B293" s="72"/>
      <c r="C293" s="8" t="s">
        <v>14</v>
      </c>
      <c r="D293" s="58">
        <v>3</v>
      </c>
      <c r="E293" s="58">
        <v>5</v>
      </c>
      <c r="F293" s="58">
        <v>16</v>
      </c>
      <c r="G293" s="58">
        <v>21</v>
      </c>
      <c r="H293" s="58">
        <v>54</v>
      </c>
      <c r="I293" s="58">
        <v>72</v>
      </c>
      <c r="J293" s="58">
        <v>43</v>
      </c>
      <c r="K293" s="59">
        <v>214</v>
      </c>
      <c r="L293" s="13">
        <f t="shared" si="142"/>
        <v>0.017358097552508247</v>
      </c>
      <c r="M293" s="3">
        <f t="shared" si="142"/>
        <v>0.032387614976033166</v>
      </c>
      <c r="N293" s="3">
        <f t="shared" si="142"/>
        <v>0.09251228678808904</v>
      </c>
      <c r="O293" s="3">
        <f t="shared" si="142"/>
        <v>0.0741263678079774</v>
      </c>
      <c r="P293" s="3">
        <f t="shared" si="142"/>
        <v>0.06605342988550739</v>
      </c>
      <c r="Q293" s="3">
        <f t="shared" si="142"/>
        <v>0.0592919552345738</v>
      </c>
      <c r="R293" s="3">
        <f t="shared" si="143"/>
        <v>0.03338353803394252</v>
      </c>
      <c r="S293" s="3">
        <f t="shared" si="143"/>
        <v>0.05215225534134139</v>
      </c>
    </row>
    <row r="294" spans="1:19" ht="12.75">
      <c r="A294" s="71"/>
      <c r="B294" s="72"/>
      <c r="C294" s="9" t="s">
        <v>1</v>
      </c>
      <c r="D294" s="62">
        <v>17283</v>
      </c>
      <c r="E294" s="62">
        <v>15438</v>
      </c>
      <c r="F294" s="62">
        <v>17295</v>
      </c>
      <c r="G294" s="62">
        <v>28330</v>
      </c>
      <c r="H294" s="62">
        <v>81752</v>
      </c>
      <c r="I294" s="62">
        <v>121433</v>
      </c>
      <c r="J294" s="62">
        <v>128806</v>
      </c>
      <c r="K294" s="63">
        <v>410337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0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91</v>
      </c>
    </row>
    <row r="3" spans="1:19" ht="12.75">
      <c r="A3" s="43"/>
      <c r="B3" s="44"/>
      <c r="C3" s="45"/>
      <c r="D3" s="80" t="s">
        <v>0</v>
      </c>
      <c r="E3" s="67"/>
      <c r="F3" s="67"/>
      <c r="G3" s="67"/>
      <c r="H3" s="67"/>
      <c r="I3" s="67"/>
      <c r="J3" s="67"/>
      <c r="K3" s="81"/>
      <c r="L3" s="85" t="s">
        <v>0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82" t="s">
        <v>2</v>
      </c>
      <c r="E4" s="83"/>
      <c r="F4" s="83"/>
      <c r="G4" s="83"/>
      <c r="H4" s="83"/>
      <c r="I4" s="83"/>
      <c r="J4" s="83"/>
      <c r="K4" s="84"/>
      <c r="L4" s="86" t="s">
        <v>2</v>
      </c>
      <c r="M4" s="83"/>
      <c r="N4" s="83"/>
      <c r="O4" s="83"/>
      <c r="P4" s="83"/>
      <c r="Q4" s="83"/>
      <c r="R4" s="83"/>
      <c r="S4" s="87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7" t="s">
        <v>83</v>
      </c>
      <c r="R6" s="37" t="s">
        <v>83</v>
      </c>
      <c r="S6" s="37" t="s">
        <v>83</v>
      </c>
    </row>
    <row r="7" spans="1:19" ht="12.75">
      <c r="A7" s="70" t="s">
        <v>85</v>
      </c>
      <c r="B7" s="73" t="s">
        <v>11</v>
      </c>
      <c r="C7" s="16" t="s">
        <v>12</v>
      </c>
      <c r="D7" s="64">
        <v>62</v>
      </c>
      <c r="E7" s="60">
        <v>85</v>
      </c>
      <c r="F7" s="60">
        <v>139</v>
      </c>
      <c r="G7" s="60">
        <v>261</v>
      </c>
      <c r="H7" s="60">
        <v>1085</v>
      </c>
      <c r="I7" s="60">
        <v>2669</v>
      </c>
      <c r="J7" s="60">
        <v>4085</v>
      </c>
      <c r="K7" s="60">
        <v>8386</v>
      </c>
      <c r="L7" s="12">
        <f aca="true" t="shared" si="0" ref="L7:O10">+D7/D$10*100</f>
        <v>6.68103448275862</v>
      </c>
      <c r="M7" s="10">
        <f t="shared" si="0"/>
        <v>11.096605744125327</v>
      </c>
      <c r="N7" s="10">
        <f t="shared" si="0"/>
        <v>19.71631205673759</v>
      </c>
      <c r="O7" s="10">
        <f t="shared" si="0"/>
        <v>27.58985200845666</v>
      </c>
      <c r="P7" s="10">
        <f aca="true" t="shared" si="1" ref="P7:Q10">+H7/H$10*100</f>
        <v>35.22727272727273</v>
      </c>
      <c r="Q7" s="10">
        <f t="shared" si="1"/>
        <v>40.96699923254029</v>
      </c>
      <c r="R7" s="10">
        <f aca="true" t="shared" si="2" ref="R7:S10">+J7/J$10*100</f>
        <v>45.00881445570736</v>
      </c>
      <c r="S7" s="10">
        <f t="shared" si="2"/>
        <v>38.09047965116279</v>
      </c>
    </row>
    <row r="8" spans="1:19" ht="12.75">
      <c r="A8" s="71"/>
      <c r="B8" s="72"/>
      <c r="C8" s="17" t="s">
        <v>13</v>
      </c>
      <c r="D8" s="57">
        <v>866</v>
      </c>
      <c r="E8" s="58">
        <v>681</v>
      </c>
      <c r="F8" s="58">
        <v>566</v>
      </c>
      <c r="G8" s="58">
        <v>685</v>
      </c>
      <c r="H8" s="58">
        <v>1995</v>
      </c>
      <c r="I8" s="58">
        <v>3846</v>
      </c>
      <c r="J8" s="58">
        <v>4991</v>
      </c>
      <c r="K8" s="58">
        <v>13630</v>
      </c>
      <c r="L8" s="13">
        <f t="shared" si="0"/>
        <v>93.31896551724138</v>
      </c>
      <c r="M8" s="3">
        <f t="shared" si="0"/>
        <v>88.90339425587467</v>
      </c>
      <c r="N8" s="3">
        <f t="shared" si="0"/>
        <v>80.28368794326242</v>
      </c>
      <c r="O8" s="3">
        <f t="shared" si="0"/>
        <v>72.41014799154334</v>
      </c>
      <c r="P8" s="3">
        <f t="shared" si="1"/>
        <v>64.77272727272727</v>
      </c>
      <c r="Q8" s="3">
        <f t="shared" si="1"/>
        <v>59.03300076745971</v>
      </c>
      <c r="R8" s="3">
        <f t="shared" si="2"/>
        <v>54.99118554429264</v>
      </c>
      <c r="S8" s="3">
        <f t="shared" si="2"/>
        <v>61.90952034883721</v>
      </c>
    </row>
    <row r="9" spans="1:19" ht="12.75">
      <c r="A9" s="71"/>
      <c r="B9" s="72"/>
      <c r="C9" s="17" t="s">
        <v>14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71"/>
      <c r="B10" s="72"/>
      <c r="C10" s="18" t="s">
        <v>1</v>
      </c>
      <c r="D10" s="65">
        <v>928</v>
      </c>
      <c r="E10" s="62">
        <v>766</v>
      </c>
      <c r="F10" s="62">
        <v>705</v>
      </c>
      <c r="G10" s="62">
        <v>946</v>
      </c>
      <c r="H10" s="62">
        <v>3080</v>
      </c>
      <c r="I10" s="62">
        <v>6515</v>
      </c>
      <c r="J10" s="62">
        <v>9076</v>
      </c>
      <c r="K10" s="62">
        <v>22016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2"/>
      <c r="B11" s="74" t="s">
        <v>15</v>
      </c>
      <c r="C11" s="8" t="s">
        <v>12</v>
      </c>
      <c r="D11" s="57">
        <v>52</v>
      </c>
      <c r="E11" s="58">
        <v>101</v>
      </c>
      <c r="F11" s="58">
        <v>143</v>
      </c>
      <c r="G11" s="58">
        <v>212</v>
      </c>
      <c r="H11" s="58">
        <v>939</v>
      </c>
      <c r="I11" s="58">
        <v>2175</v>
      </c>
      <c r="J11" s="58">
        <v>3299</v>
      </c>
      <c r="K11" s="58">
        <v>6921</v>
      </c>
      <c r="L11" s="13">
        <f aca="true" t="shared" si="3" ref="L11:O14">+D11/D$14*100</f>
        <v>5.118110236220472</v>
      </c>
      <c r="M11" s="3">
        <f t="shared" si="3"/>
        <v>11.373873873873874</v>
      </c>
      <c r="N11" s="3">
        <f t="shared" si="3"/>
        <v>20.516499282639884</v>
      </c>
      <c r="O11" s="3">
        <f t="shared" si="3"/>
        <v>24.824355971896956</v>
      </c>
      <c r="P11" s="3">
        <f aca="true" t="shared" si="4" ref="P11:Q14">+H11/H$14*100</f>
        <v>35.64920273348519</v>
      </c>
      <c r="Q11" s="3">
        <f t="shared" si="4"/>
        <v>39.937568857877345</v>
      </c>
      <c r="R11" s="3">
        <f aca="true" t="shared" si="5" ref="R11:S14">+J11/J$14*100</f>
        <v>45.32215963731282</v>
      </c>
      <c r="S11" s="3">
        <f t="shared" si="5"/>
        <v>36.786435633039225</v>
      </c>
    </row>
    <row r="12" spans="1:19" ht="12.75">
      <c r="A12" s="72"/>
      <c r="B12" s="72"/>
      <c r="C12" s="8" t="s">
        <v>13</v>
      </c>
      <c r="D12" s="57">
        <v>964</v>
      </c>
      <c r="E12" s="58">
        <v>787</v>
      </c>
      <c r="F12" s="58">
        <v>554</v>
      </c>
      <c r="G12" s="58">
        <v>642</v>
      </c>
      <c r="H12" s="58">
        <v>1695</v>
      </c>
      <c r="I12" s="58">
        <v>3271</v>
      </c>
      <c r="J12" s="58">
        <v>3980</v>
      </c>
      <c r="K12" s="58">
        <v>11893</v>
      </c>
      <c r="L12" s="13">
        <f t="shared" si="3"/>
        <v>94.88188976377953</v>
      </c>
      <c r="M12" s="3">
        <f t="shared" si="3"/>
        <v>88.62612612612612</v>
      </c>
      <c r="N12" s="3">
        <f t="shared" si="3"/>
        <v>79.48350071736012</v>
      </c>
      <c r="O12" s="3">
        <f t="shared" si="3"/>
        <v>75.17564402810304</v>
      </c>
      <c r="P12" s="3">
        <f t="shared" si="4"/>
        <v>64.3507972665148</v>
      </c>
      <c r="Q12" s="3">
        <f t="shared" si="4"/>
        <v>60.06243114212266</v>
      </c>
      <c r="R12" s="3">
        <f t="shared" si="5"/>
        <v>54.67784036268718</v>
      </c>
      <c r="S12" s="3">
        <f t="shared" si="5"/>
        <v>63.213564366960775</v>
      </c>
    </row>
    <row r="13" spans="1:19" ht="12.75">
      <c r="A13" s="72"/>
      <c r="B13" s="72"/>
      <c r="C13" s="8" t="s">
        <v>14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72"/>
      <c r="B14" s="75"/>
      <c r="C14" s="8" t="s">
        <v>1</v>
      </c>
      <c r="D14" s="57">
        <v>1016</v>
      </c>
      <c r="E14" s="58">
        <v>888</v>
      </c>
      <c r="F14" s="58">
        <v>697</v>
      </c>
      <c r="G14" s="58">
        <v>854</v>
      </c>
      <c r="H14" s="58">
        <v>2634</v>
      </c>
      <c r="I14" s="58">
        <v>5446</v>
      </c>
      <c r="J14" s="58">
        <v>7279</v>
      </c>
      <c r="K14" s="58">
        <v>18814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1"/>
      <c r="B15" s="73" t="s">
        <v>16</v>
      </c>
      <c r="C15" s="16" t="s">
        <v>12</v>
      </c>
      <c r="D15" s="64">
        <v>51</v>
      </c>
      <c r="E15" s="60">
        <v>116</v>
      </c>
      <c r="F15" s="60">
        <v>184</v>
      </c>
      <c r="G15" s="60">
        <v>307</v>
      </c>
      <c r="H15" s="60">
        <v>1141</v>
      </c>
      <c r="I15" s="60">
        <v>2078</v>
      </c>
      <c r="J15" s="60">
        <v>2551</v>
      </c>
      <c r="K15" s="60">
        <v>6428</v>
      </c>
      <c r="L15" s="53">
        <f aca="true" t="shared" si="6" ref="L15:Q18">+D15/D$18*100</f>
        <v>4.894433781190019</v>
      </c>
      <c r="M15" s="54">
        <f t="shared" si="6"/>
        <v>12.5</v>
      </c>
      <c r="N15" s="54">
        <f t="shared" si="6"/>
        <v>20.581655480984338</v>
      </c>
      <c r="O15" s="54">
        <f t="shared" si="6"/>
        <v>29.293893129770993</v>
      </c>
      <c r="P15" s="54">
        <f t="shared" si="6"/>
        <v>38.417508417508415</v>
      </c>
      <c r="Q15" s="54">
        <f t="shared" si="6"/>
        <v>42.486199141279904</v>
      </c>
      <c r="R15" s="54">
        <f aca="true" t="shared" si="7" ref="R15:S18">+J15/J$18*100</f>
        <v>47.43399033097806</v>
      </c>
      <c r="S15" s="54">
        <f t="shared" si="7"/>
        <v>37.47886420616874</v>
      </c>
    </row>
    <row r="16" spans="1:19" ht="12.75">
      <c r="A16" s="71"/>
      <c r="B16" s="72"/>
      <c r="C16" s="17" t="s">
        <v>13</v>
      </c>
      <c r="D16" s="57">
        <v>991</v>
      </c>
      <c r="E16" s="58">
        <v>812</v>
      </c>
      <c r="F16" s="58">
        <v>710</v>
      </c>
      <c r="G16" s="58">
        <v>741</v>
      </c>
      <c r="H16" s="58">
        <v>1829</v>
      </c>
      <c r="I16" s="58">
        <v>2813</v>
      </c>
      <c r="J16" s="58">
        <v>2827</v>
      </c>
      <c r="K16" s="58">
        <v>10723</v>
      </c>
      <c r="L16" s="51">
        <f t="shared" si="6"/>
        <v>95.10556621880998</v>
      </c>
      <c r="M16" s="52">
        <f t="shared" si="6"/>
        <v>87.5</v>
      </c>
      <c r="N16" s="52">
        <f t="shared" si="6"/>
        <v>79.41834451901566</v>
      </c>
      <c r="O16" s="52">
        <f t="shared" si="6"/>
        <v>70.70610687022901</v>
      </c>
      <c r="P16" s="52">
        <f t="shared" si="6"/>
        <v>61.582491582491585</v>
      </c>
      <c r="Q16" s="52">
        <f t="shared" si="6"/>
        <v>57.513800858720096</v>
      </c>
      <c r="R16" s="52">
        <f t="shared" si="7"/>
        <v>52.56600966902194</v>
      </c>
      <c r="S16" s="52">
        <f t="shared" si="7"/>
        <v>62.52113579383126</v>
      </c>
    </row>
    <row r="17" spans="1:19" ht="12.75">
      <c r="A17" s="71"/>
      <c r="B17" s="72"/>
      <c r="C17" s="17" t="s">
        <v>14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71"/>
      <c r="B18" s="72"/>
      <c r="C18" s="18" t="s">
        <v>1</v>
      </c>
      <c r="D18" s="65">
        <v>1042</v>
      </c>
      <c r="E18" s="62">
        <v>928</v>
      </c>
      <c r="F18" s="62">
        <v>894</v>
      </c>
      <c r="G18" s="62">
        <v>1048</v>
      </c>
      <c r="H18" s="62">
        <v>2970</v>
      </c>
      <c r="I18" s="62">
        <v>4891</v>
      </c>
      <c r="J18" s="62">
        <v>5378</v>
      </c>
      <c r="K18" s="62">
        <v>17151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72"/>
      <c r="B19" s="74" t="s">
        <v>17</v>
      </c>
      <c r="C19" s="8" t="s">
        <v>12</v>
      </c>
      <c r="D19" s="57">
        <v>43</v>
      </c>
      <c r="E19" s="58">
        <v>68</v>
      </c>
      <c r="F19" s="58">
        <v>118</v>
      </c>
      <c r="G19" s="58">
        <v>221</v>
      </c>
      <c r="H19" s="58">
        <v>824</v>
      </c>
      <c r="I19" s="58">
        <v>1977</v>
      </c>
      <c r="J19" s="58">
        <v>2793</v>
      </c>
      <c r="K19" s="58">
        <v>6044</v>
      </c>
      <c r="L19" s="13">
        <f aca="true" t="shared" si="8" ref="L19:O22">+D19/D$22*100</f>
        <v>5.052878965922444</v>
      </c>
      <c r="M19" s="3">
        <f t="shared" si="8"/>
        <v>10.625</v>
      </c>
      <c r="N19" s="3">
        <f t="shared" si="8"/>
        <v>17.960426179604262</v>
      </c>
      <c r="O19" s="3">
        <f t="shared" si="8"/>
        <v>29.078947368421055</v>
      </c>
      <c r="P19" s="3">
        <f aca="true" t="shared" si="9" ref="P19:Q22">+H19/H$22*100</f>
        <v>35.168587281263335</v>
      </c>
      <c r="Q19" s="3">
        <f t="shared" si="9"/>
        <v>39.31199045535892</v>
      </c>
      <c r="R19" s="3">
        <f aca="true" t="shared" si="10" ref="R19:S22">+J19/J$22*100</f>
        <v>43.63380721762225</v>
      </c>
      <c r="S19" s="3">
        <f t="shared" si="10"/>
        <v>36.232839757808286</v>
      </c>
    </row>
    <row r="20" spans="1:19" ht="12.75">
      <c r="A20" s="72"/>
      <c r="B20" s="72"/>
      <c r="C20" s="8" t="s">
        <v>13</v>
      </c>
      <c r="D20" s="57">
        <v>808</v>
      </c>
      <c r="E20" s="58">
        <v>572</v>
      </c>
      <c r="F20" s="58">
        <v>539</v>
      </c>
      <c r="G20" s="58">
        <v>539</v>
      </c>
      <c r="H20" s="58">
        <v>1519</v>
      </c>
      <c r="I20" s="58">
        <v>3050</v>
      </c>
      <c r="J20" s="58">
        <v>3607</v>
      </c>
      <c r="K20" s="58">
        <v>10634</v>
      </c>
      <c r="L20" s="13">
        <f t="shared" si="8"/>
        <v>94.94712103407755</v>
      </c>
      <c r="M20" s="3">
        <f t="shared" si="8"/>
        <v>89.375</v>
      </c>
      <c r="N20" s="3">
        <f t="shared" si="8"/>
        <v>82.03957382039574</v>
      </c>
      <c r="O20" s="3">
        <f t="shared" si="8"/>
        <v>70.92105263157895</v>
      </c>
      <c r="P20" s="3">
        <f t="shared" si="9"/>
        <v>64.83141271873666</v>
      </c>
      <c r="Q20" s="3">
        <f t="shared" si="9"/>
        <v>60.64824020680055</v>
      </c>
      <c r="R20" s="3">
        <f t="shared" si="10"/>
        <v>56.3505702234026</v>
      </c>
      <c r="S20" s="3">
        <f t="shared" si="10"/>
        <v>63.74917570889035</v>
      </c>
    </row>
    <row r="21" spans="1:19" ht="12.75">
      <c r="A21" s="72"/>
      <c r="B21" s="72"/>
      <c r="C21" s="8" t="s">
        <v>14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2</v>
      </c>
      <c r="J21" s="58">
        <v>1</v>
      </c>
      <c r="K21" s="58">
        <v>3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0.03976933784052495</v>
      </c>
      <c r="R21" s="3">
        <f t="shared" si="10"/>
        <v>0.01562255897516013</v>
      </c>
      <c r="S21" s="3">
        <f t="shared" si="10"/>
        <v>0.01798453330136083</v>
      </c>
    </row>
    <row r="22" spans="1:19" ht="12.75">
      <c r="A22" s="72"/>
      <c r="B22" s="75"/>
      <c r="C22" s="8" t="s">
        <v>1</v>
      </c>
      <c r="D22" s="57">
        <v>851</v>
      </c>
      <c r="E22" s="58">
        <v>640</v>
      </c>
      <c r="F22" s="58">
        <v>657</v>
      </c>
      <c r="G22" s="58">
        <v>760</v>
      </c>
      <c r="H22" s="58">
        <v>2343</v>
      </c>
      <c r="I22" s="58">
        <v>5029</v>
      </c>
      <c r="J22" s="58">
        <v>6401</v>
      </c>
      <c r="K22" s="58">
        <v>16681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1"/>
      <c r="B23" s="73" t="s">
        <v>18</v>
      </c>
      <c r="C23" s="16" t="s">
        <v>12</v>
      </c>
      <c r="D23" s="64">
        <v>13</v>
      </c>
      <c r="E23" s="60">
        <v>19</v>
      </c>
      <c r="F23" s="60">
        <v>32</v>
      </c>
      <c r="G23" s="60">
        <v>47</v>
      </c>
      <c r="H23" s="60">
        <v>265</v>
      </c>
      <c r="I23" s="60">
        <v>600</v>
      </c>
      <c r="J23" s="60">
        <v>698</v>
      </c>
      <c r="K23" s="60">
        <v>1674</v>
      </c>
      <c r="L23" s="12">
        <f aca="true" t="shared" si="11" ref="L23:O26">+D23/D$26*100</f>
        <v>8.074534161490684</v>
      </c>
      <c r="M23" s="10">
        <f t="shared" si="11"/>
        <v>14.615384615384617</v>
      </c>
      <c r="N23" s="10">
        <f t="shared" si="11"/>
        <v>18.93491124260355</v>
      </c>
      <c r="O23" s="10">
        <f t="shared" si="11"/>
        <v>21.363636363636363</v>
      </c>
      <c r="P23" s="10">
        <f aca="true" t="shared" si="12" ref="P23:Q26">+H23/H$26*100</f>
        <v>35.006605019815055</v>
      </c>
      <c r="Q23" s="10">
        <f t="shared" si="12"/>
        <v>37.90271636133923</v>
      </c>
      <c r="R23" s="10">
        <f aca="true" t="shared" si="13" ref="R23:S26">+J23/J$26*100</f>
        <v>43.84422110552764</v>
      </c>
      <c r="S23" s="10">
        <f t="shared" si="13"/>
        <v>36.296617519514314</v>
      </c>
    </row>
    <row r="24" spans="1:19" ht="12.75">
      <c r="A24" s="71"/>
      <c r="B24" s="72"/>
      <c r="C24" s="17" t="s">
        <v>13</v>
      </c>
      <c r="D24" s="57">
        <v>148</v>
      </c>
      <c r="E24" s="58">
        <v>111</v>
      </c>
      <c r="F24" s="58">
        <v>137</v>
      </c>
      <c r="G24" s="58">
        <v>173</v>
      </c>
      <c r="H24" s="58">
        <v>492</v>
      </c>
      <c r="I24" s="58">
        <v>983</v>
      </c>
      <c r="J24" s="58">
        <v>894</v>
      </c>
      <c r="K24" s="58">
        <v>2938</v>
      </c>
      <c r="L24" s="13">
        <f t="shared" si="11"/>
        <v>91.92546583850931</v>
      </c>
      <c r="M24" s="3">
        <f t="shared" si="11"/>
        <v>85.38461538461539</v>
      </c>
      <c r="N24" s="3">
        <f t="shared" si="11"/>
        <v>81.06508875739645</v>
      </c>
      <c r="O24" s="3">
        <f t="shared" si="11"/>
        <v>78.63636363636364</v>
      </c>
      <c r="P24" s="3">
        <f t="shared" si="12"/>
        <v>64.99339498018493</v>
      </c>
      <c r="Q24" s="3">
        <f t="shared" si="12"/>
        <v>62.09728363866077</v>
      </c>
      <c r="R24" s="3">
        <f t="shared" si="13"/>
        <v>56.15577889447236</v>
      </c>
      <c r="S24" s="3">
        <f t="shared" si="13"/>
        <v>63.70338248048569</v>
      </c>
    </row>
    <row r="25" spans="1:19" ht="12.75">
      <c r="A25" s="71"/>
      <c r="B25" s="72"/>
      <c r="C25" s="17" t="s">
        <v>14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71"/>
      <c r="B26" s="72"/>
      <c r="C26" s="18" t="s">
        <v>1</v>
      </c>
      <c r="D26" s="65">
        <v>161</v>
      </c>
      <c r="E26" s="62">
        <v>130</v>
      </c>
      <c r="F26" s="62">
        <v>169</v>
      </c>
      <c r="G26" s="62">
        <v>220</v>
      </c>
      <c r="H26" s="62">
        <v>757</v>
      </c>
      <c r="I26" s="62">
        <v>1583</v>
      </c>
      <c r="J26" s="62">
        <v>1592</v>
      </c>
      <c r="K26" s="62">
        <v>4612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2"/>
      <c r="B27" s="74" t="s">
        <v>19</v>
      </c>
      <c r="C27" s="8" t="s">
        <v>12</v>
      </c>
      <c r="D27" s="57">
        <v>22</v>
      </c>
      <c r="E27" s="58">
        <v>66</v>
      </c>
      <c r="F27" s="58">
        <v>101</v>
      </c>
      <c r="G27" s="58">
        <v>205</v>
      </c>
      <c r="H27" s="58">
        <v>896</v>
      </c>
      <c r="I27" s="58">
        <v>1859</v>
      </c>
      <c r="J27" s="58">
        <v>2141</v>
      </c>
      <c r="K27" s="58">
        <v>5290</v>
      </c>
      <c r="L27" s="13">
        <f aca="true" t="shared" si="14" ref="L27:Q30">+D27/D$30*100</f>
        <v>2.8314028314028317</v>
      </c>
      <c r="M27" s="3">
        <f t="shared" si="14"/>
        <v>9.141274238227147</v>
      </c>
      <c r="N27" s="3">
        <f t="shared" si="14"/>
        <v>13.484646194926569</v>
      </c>
      <c r="O27" s="3">
        <f t="shared" si="14"/>
        <v>18.28724353256021</v>
      </c>
      <c r="P27" s="3">
        <f t="shared" si="14"/>
        <v>28.81955612737215</v>
      </c>
      <c r="Q27" s="3">
        <f t="shared" si="14"/>
        <v>33.054765291607396</v>
      </c>
      <c r="R27" s="3">
        <f aca="true" t="shared" si="15" ref="R27:S30">+J27/J$30*100</f>
        <v>36.18999323867478</v>
      </c>
      <c r="S27" s="3">
        <f t="shared" si="15"/>
        <v>29.359529359529358</v>
      </c>
    </row>
    <row r="28" spans="1:19" ht="12.75">
      <c r="A28" s="72"/>
      <c r="B28" s="72"/>
      <c r="C28" s="8" t="s">
        <v>13</v>
      </c>
      <c r="D28" s="57">
        <v>755</v>
      </c>
      <c r="E28" s="58">
        <v>656</v>
      </c>
      <c r="F28" s="58">
        <v>648</v>
      </c>
      <c r="G28" s="58">
        <v>915</v>
      </c>
      <c r="H28" s="58">
        <v>2212</v>
      </c>
      <c r="I28" s="58">
        <v>3765</v>
      </c>
      <c r="J28" s="58">
        <v>3775</v>
      </c>
      <c r="K28" s="58">
        <v>12726</v>
      </c>
      <c r="L28" s="13">
        <f t="shared" si="14"/>
        <v>97.16859716859717</v>
      </c>
      <c r="M28" s="3">
        <f t="shared" si="14"/>
        <v>90.85872576177285</v>
      </c>
      <c r="N28" s="3">
        <f t="shared" si="14"/>
        <v>86.51535380507343</v>
      </c>
      <c r="O28" s="3">
        <f t="shared" si="14"/>
        <v>81.6235504014273</v>
      </c>
      <c r="P28" s="3">
        <f t="shared" si="14"/>
        <v>71.14827918944998</v>
      </c>
      <c r="Q28" s="3">
        <f t="shared" si="14"/>
        <v>66.9452347083926</v>
      </c>
      <c r="R28" s="3">
        <f t="shared" si="15"/>
        <v>63.81000676132522</v>
      </c>
      <c r="S28" s="3">
        <f t="shared" si="15"/>
        <v>70.62937062937063</v>
      </c>
    </row>
    <row r="29" spans="1:19" ht="12.75">
      <c r="A29" s="72"/>
      <c r="B29" s="72"/>
      <c r="C29" s="8" t="s">
        <v>14</v>
      </c>
      <c r="D29" s="57">
        <v>0</v>
      </c>
      <c r="E29" s="58">
        <v>0</v>
      </c>
      <c r="F29" s="58">
        <v>0</v>
      </c>
      <c r="G29" s="58">
        <v>1</v>
      </c>
      <c r="H29" s="58">
        <v>1</v>
      </c>
      <c r="I29" s="58">
        <v>0</v>
      </c>
      <c r="J29" s="58">
        <v>0</v>
      </c>
      <c r="K29" s="58">
        <v>2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0.08920606601248886</v>
      </c>
      <c r="P29" s="3">
        <f t="shared" si="14"/>
        <v>0.0321646831778707</v>
      </c>
      <c r="Q29" s="3">
        <f t="shared" si="14"/>
        <v>0</v>
      </c>
      <c r="R29" s="3">
        <f t="shared" si="15"/>
        <v>0</v>
      </c>
      <c r="S29" s="3">
        <f t="shared" si="15"/>
        <v>0.0111000111000111</v>
      </c>
    </row>
    <row r="30" spans="1:19" ht="12.75">
      <c r="A30" s="72"/>
      <c r="B30" s="75"/>
      <c r="C30" s="8" t="s">
        <v>1</v>
      </c>
      <c r="D30" s="57">
        <v>777</v>
      </c>
      <c r="E30" s="58">
        <v>722</v>
      </c>
      <c r="F30" s="58">
        <v>749</v>
      </c>
      <c r="G30" s="58">
        <v>1121</v>
      </c>
      <c r="H30" s="58">
        <v>3109</v>
      </c>
      <c r="I30" s="58">
        <v>5624</v>
      </c>
      <c r="J30" s="58">
        <v>5916</v>
      </c>
      <c r="K30" s="58">
        <v>18018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1"/>
      <c r="B31" s="73" t="s">
        <v>20</v>
      </c>
      <c r="C31" s="16" t="s">
        <v>12</v>
      </c>
      <c r="D31" s="64">
        <v>5</v>
      </c>
      <c r="E31" s="60">
        <v>20</v>
      </c>
      <c r="F31" s="60">
        <v>35</v>
      </c>
      <c r="G31" s="60">
        <v>61</v>
      </c>
      <c r="H31" s="60">
        <v>303</v>
      </c>
      <c r="I31" s="60">
        <v>537</v>
      </c>
      <c r="J31" s="60">
        <v>630</v>
      </c>
      <c r="K31" s="60">
        <v>1591</v>
      </c>
      <c r="L31" s="12">
        <f aca="true" t="shared" si="16" ref="L31:Q34">+D31/D$34*100</f>
        <v>2.092050209205021</v>
      </c>
      <c r="M31" s="10">
        <f t="shared" si="16"/>
        <v>8.849557522123893</v>
      </c>
      <c r="N31" s="10">
        <f t="shared" si="16"/>
        <v>15.981735159817351</v>
      </c>
      <c r="O31" s="10">
        <f t="shared" si="16"/>
        <v>16.137566137566136</v>
      </c>
      <c r="P31" s="10">
        <f t="shared" si="16"/>
        <v>28.02960222016651</v>
      </c>
      <c r="Q31" s="10">
        <f t="shared" si="16"/>
        <v>36.655290102389074</v>
      </c>
      <c r="R31" s="10">
        <f aca="true" t="shared" si="17" ref="R31:S34">+J31/J$34*100</f>
        <v>41.17647058823529</v>
      </c>
      <c r="S31" s="10">
        <f t="shared" si="17"/>
        <v>30.96535616971584</v>
      </c>
    </row>
    <row r="32" spans="1:19" ht="12.75">
      <c r="A32" s="71"/>
      <c r="B32" s="72"/>
      <c r="C32" s="17" t="s">
        <v>13</v>
      </c>
      <c r="D32" s="57">
        <v>234</v>
      </c>
      <c r="E32" s="58">
        <v>206</v>
      </c>
      <c r="F32" s="58">
        <v>184</v>
      </c>
      <c r="G32" s="58">
        <v>317</v>
      </c>
      <c r="H32" s="58">
        <v>775</v>
      </c>
      <c r="I32" s="58">
        <v>922</v>
      </c>
      <c r="J32" s="58">
        <v>896</v>
      </c>
      <c r="K32" s="58">
        <v>3534</v>
      </c>
      <c r="L32" s="13">
        <f t="shared" si="16"/>
        <v>97.90794979079497</v>
      </c>
      <c r="M32" s="3">
        <f t="shared" si="16"/>
        <v>91.1504424778761</v>
      </c>
      <c r="N32" s="3">
        <f t="shared" si="16"/>
        <v>84.01826484018264</v>
      </c>
      <c r="O32" s="3">
        <f t="shared" si="16"/>
        <v>83.86243386243386</v>
      </c>
      <c r="P32" s="3">
        <f t="shared" si="16"/>
        <v>71.69287696577243</v>
      </c>
      <c r="Q32" s="3">
        <f t="shared" si="16"/>
        <v>62.93515358361774</v>
      </c>
      <c r="R32" s="3">
        <f t="shared" si="17"/>
        <v>58.56209150326798</v>
      </c>
      <c r="S32" s="3">
        <f t="shared" si="17"/>
        <v>68.7816270922538</v>
      </c>
    </row>
    <row r="33" spans="1:19" ht="12.75">
      <c r="A33" s="71"/>
      <c r="B33" s="72"/>
      <c r="C33" s="17" t="s">
        <v>14</v>
      </c>
      <c r="D33" s="57">
        <v>0</v>
      </c>
      <c r="E33" s="58">
        <v>0</v>
      </c>
      <c r="F33" s="58">
        <v>0</v>
      </c>
      <c r="G33" s="58">
        <v>0</v>
      </c>
      <c r="H33" s="58">
        <v>3</v>
      </c>
      <c r="I33" s="58">
        <v>6</v>
      </c>
      <c r="J33" s="58">
        <v>4</v>
      </c>
      <c r="K33" s="58">
        <v>13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0.27752081406105455</v>
      </c>
      <c r="Q33" s="3">
        <f t="shared" si="16"/>
        <v>0.40955631399317405</v>
      </c>
      <c r="R33" s="3">
        <f t="shared" si="17"/>
        <v>0.261437908496732</v>
      </c>
      <c r="S33" s="3">
        <f t="shared" si="17"/>
        <v>0.253016738030362</v>
      </c>
    </row>
    <row r="34" spans="1:19" ht="12.75">
      <c r="A34" s="71"/>
      <c r="B34" s="72"/>
      <c r="C34" s="18" t="s">
        <v>1</v>
      </c>
      <c r="D34" s="65">
        <v>239</v>
      </c>
      <c r="E34" s="62">
        <v>226</v>
      </c>
      <c r="F34" s="62">
        <v>219</v>
      </c>
      <c r="G34" s="62">
        <v>378</v>
      </c>
      <c r="H34" s="62">
        <v>1081</v>
      </c>
      <c r="I34" s="62">
        <v>1465</v>
      </c>
      <c r="J34" s="62">
        <v>1530</v>
      </c>
      <c r="K34" s="62">
        <v>5138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2"/>
      <c r="B35" s="74" t="s">
        <v>21</v>
      </c>
      <c r="C35" s="8" t="s">
        <v>12</v>
      </c>
      <c r="D35" s="57">
        <v>3</v>
      </c>
      <c r="E35" s="58">
        <v>12</v>
      </c>
      <c r="F35" s="58">
        <v>19</v>
      </c>
      <c r="G35" s="58">
        <v>33</v>
      </c>
      <c r="H35" s="58">
        <v>135</v>
      </c>
      <c r="I35" s="58">
        <v>213</v>
      </c>
      <c r="J35" s="58">
        <v>269</v>
      </c>
      <c r="K35" s="58">
        <v>684</v>
      </c>
      <c r="L35" s="13">
        <f aca="true" t="shared" si="18" ref="L35:Q38">+D35/D$38*100</f>
        <v>2.727272727272727</v>
      </c>
      <c r="M35" s="3">
        <f t="shared" si="18"/>
        <v>8.275862068965518</v>
      </c>
      <c r="N35" s="3">
        <f t="shared" si="18"/>
        <v>13.286713286713287</v>
      </c>
      <c r="O35" s="3">
        <f t="shared" si="18"/>
        <v>17.36842105263158</v>
      </c>
      <c r="P35" s="3">
        <f t="shared" si="18"/>
        <v>24.861878453038674</v>
      </c>
      <c r="Q35" s="3">
        <f t="shared" si="18"/>
        <v>29.138166894664842</v>
      </c>
      <c r="R35" s="3">
        <f aca="true" t="shared" si="19" ref="R35:S38">+J35/J$38*100</f>
        <v>37.41307371349096</v>
      </c>
      <c r="S35" s="3">
        <f t="shared" si="19"/>
        <v>26.501356063541266</v>
      </c>
    </row>
    <row r="36" spans="1:19" ht="12.75">
      <c r="A36" s="72"/>
      <c r="B36" s="72"/>
      <c r="C36" s="8" t="s">
        <v>13</v>
      </c>
      <c r="D36" s="57">
        <v>107</v>
      </c>
      <c r="E36" s="58">
        <v>133</v>
      </c>
      <c r="F36" s="58">
        <v>124</v>
      </c>
      <c r="G36" s="58">
        <v>157</v>
      </c>
      <c r="H36" s="58">
        <v>408</v>
      </c>
      <c r="I36" s="58">
        <v>518</v>
      </c>
      <c r="J36" s="58">
        <v>450</v>
      </c>
      <c r="K36" s="58">
        <v>1897</v>
      </c>
      <c r="L36" s="13">
        <f t="shared" si="18"/>
        <v>97.27272727272728</v>
      </c>
      <c r="M36" s="3">
        <f t="shared" si="18"/>
        <v>91.72413793103448</v>
      </c>
      <c r="N36" s="3">
        <f t="shared" si="18"/>
        <v>86.7132867132867</v>
      </c>
      <c r="O36" s="3">
        <f t="shared" si="18"/>
        <v>82.63157894736842</v>
      </c>
      <c r="P36" s="3">
        <f t="shared" si="18"/>
        <v>75.13812154696133</v>
      </c>
      <c r="Q36" s="3">
        <f t="shared" si="18"/>
        <v>70.86183310533517</v>
      </c>
      <c r="R36" s="3">
        <f t="shared" si="19"/>
        <v>62.58692628650904</v>
      </c>
      <c r="S36" s="3">
        <f t="shared" si="19"/>
        <v>73.49864393645873</v>
      </c>
    </row>
    <row r="37" spans="1:19" ht="12.75">
      <c r="A37" s="72"/>
      <c r="B37" s="72"/>
      <c r="C37" s="8" t="s">
        <v>14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72"/>
      <c r="B38" s="75"/>
      <c r="C38" s="8" t="s">
        <v>1</v>
      </c>
      <c r="D38" s="57">
        <v>110</v>
      </c>
      <c r="E38" s="58">
        <v>145</v>
      </c>
      <c r="F38" s="58">
        <v>143</v>
      </c>
      <c r="G38" s="58">
        <v>190</v>
      </c>
      <c r="H38" s="58">
        <v>543</v>
      </c>
      <c r="I38" s="58">
        <v>731</v>
      </c>
      <c r="J38" s="58">
        <v>719</v>
      </c>
      <c r="K38" s="58">
        <v>2581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1"/>
      <c r="B39" s="73" t="s">
        <v>22</v>
      </c>
      <c r="C39" s="16" t="s">
        <v>12</v>
      </c>
      <c r="D39" s="64">
        <v>20</v>
      </c>
      <c r="E39" s="60">
        <v>39</v>
      </c>
      <c r="F39" s="60">
        <v>71</v>
      </c>
      <c r="G39" s="60">
        <v>112</v>
      </c>
      <c r="H39" s="60">
        <v>393</v>
      </c>
      <c r="I39" s="60">
        <v>876</v>
      </c>
      <c r="J39" s="60">
        <v>1070</v>
      </c>
      <c r="K39" s="60">
        <v>2581</v>
      </c>
      <c r="L39" s="12">
        <f aca="true" t="shared" si="20" ref="L39:Q42">+D39/D$42*100</f>
        <v>7.2727272727272725</v>
      </c>
      <c r="M39" s="10">
        <f t="shared" si="20"/>
        <v>15.53784860557769</v>
      </c>
      <c r="N39" s="10">
        <f t="shared" si="20"/>
        <v>24.482758620689655</v>
      </c>
      <c r="O39" s="10">
        <f t="shared" si="20"/>
        <v>28.865979381443296</v>
      </c>
      <c r="P39" s="10">
        <f t="shared" si="20"/>
        <v>32.969798657718115</v>
      </c>
      <c r="Q39" s="10">
        <f t="shared" si="20"/>
        <v>36.00493218249075</v>
      </c>
      <c r="R39" s="10">
        <f aca="true" t="shared" si="21" ref="R39:S42">+J39/J$42*100</f>
        <v>43.284789644012946</v>
      </c>
      <c r="S39" s="10">
        <f t="shared" si="21"/>
        <v>35.35132173674839</v>
      </c>
    </row>
    <row r="40" spans="1:19" ht="12.75">
      <c r="A40" s="71"/>
      <c r="B40" s="72"/>
      <c r="C40" s="17" t="s">
        <v>13</v>
      </c>
      <c r="D40" s="57">
        <v>255</v>
      </c>
      <c r="E40" s="58">
        <v>212</v>
      </c>
      <c r="F40" s="58">
        <v>219</v>
      </c>
      <c r="G40" s="58">
        <v>276</v>
      </c>
      <c r="H40" s="58">
        <v>799</v>
      </c>
      <c r="I40" s="58">
        <v>1557</v>
      </c>
      <c r="J40" s="58">
        <v>1402</v>
      </c>
      <c r="K40" s="58">
        <v>4720</v>
      </c>
      <c r="L40" s="13">
        <f t="shared" si="20"/>
        <v>92.72727272727272</v>
      </c>
      <c r="M40" s="3">
        <f t="shared" si="20"/>
        <v>84.4621513944223</v>
      </c>
      <c r="N40" s="3">
        <f t="shared" si="20"/>
        <v>75.51724137931033</v>
      </c>
      <c r="O40" s="3">
        <f t="shared" si="20"/>
        <v>71.1340206185567</v>
      </c>
      <c r="P40" s="3">
        <f t="shared" si="20"/>
        <v>67.03020134228188</v>
      </c>
      <c r="Q40" s="3">
        <f t="shared" si="20"/>
        <v>63.995067817509245</v>
      </c>
      <c r="R40" s="3">
        <f t="shared" si="21"/>
        <v>56.715210355987054</v>
      </c>
      <c r="S40" s="3">
        <f t="shared" si="21"/>
        <v>64.64867826325161</v>
      </c>
    </row>
    <row r="41" spans="1:19" ht="12.75">
      <c r="A41" s="71"/>
      <c r="B41" s="72"/>
      <c r="C41" s="17" t="s">
        <v>14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71"/>
      <c r="B42" s="72"/>
      <c r="C42" s="18" t="s">
        <v>1</v>
      </c>
      <c r="D42" s="65">
        <v>275</v>
      </c>
      <c r="E42" s="62">
        <v>251</v>
      </c>
      <c r="F42" s="62">
        <v>290</v>
      </c>
      <c r="G42" s="62">
        <v>388</v>
      </c>
      <c r="H42" s="62">
        <v>1192</v>
      </c>
      <c r="I42" s="62">
        <v>2433</v>
      </c>
      <c r="J42" s="62">
        <v>2472</v>
      </c>
      <c r="K42" s="62">
        <v>7301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2"/>
      <c r="B43" s="74" t="s">
        <v>23</v>
      </c>
      <c r="C43" s="8" t="s">
        <v>12</v>
      </c>
      <c r="D43" s="57">
        <v>36</v>
      </c>
      <c r="E43" s="58">
        <v>57</v>
      </c>
      <c r="F43" s="58">
        <v>77</v>
      </c>
      <c r="G43" s="58">
        <v>187</v>
      </c>
      <c r="H43" s="58">
        <v>715</v>
      </c>
      <c r="I43" s="58">
        <v>1491</v>
      </c>
      <c r="J43" s="58">
        <v>1951</v>
      </c>
      <c r="K43" s="58">
        <v>4514</v>
      </c>
      <c r="L43" s="13">
        <f aca="true" t="shared" si="22" ref="L43:Q46">+D43/D$46*100</f>
        <v>7.142857142857142</v>
      </c>
      <c r="M43" s="3">
        <f t="shared" si="22"/>
        <v>12.895927601809957</v>
      </c>
      <c r="N43" s="3">
        <f t="shared" si="22"/>
        <v>16.630669546436287</v>
      </c>
      <c r="O43" s="3">
        <f t="shared" si="22"/>
        <v>26.790830945558742</v>
      </c>
      <c r="P43" s="3">
        <f t="shared" si="22"/>
        <v>36.14762386248736</v>
      </c>
      <c r="Q43" s="3">
        <f t="shared" si="22"/>
        <v>41.543605461131236</v>
      </c>
      <c r="R43" s="3">
        <f aca="true" t="shared" si="23" ref="R43:S46">+J43/J$46*100</f>
        <v>46.86524141244295</v>
      </c>
      <c r="S43" s="3">
        <f t="shared" si="23"/>
        <v>38.13466249894399</v>
      </c>
    </row>
    <row r="44" spans="1:19" ht="12.75">
      <c r="A44" s="72"/>
      <c r="B44" s="72"/>
      <c r="C44" s="8" t="s">
        <v>13</v>
      </c>
      <c r="D44" s="57">
        <v>468</v>
      </c>
      <c r="E44" s="58">
        <v>385</v>
      </c>
      <c r="F44" s="58">
        <v>386</v>
      </c>
      <c r="G44" s="58">
        <v>511</v>
      </c>
      <c r="H44" s="58">
        <v>1263</v>
      </c>
      <c r="I44" s="58">
        <v>2098</v>
      </c>
      <c r="J44" s="58">
        <v>2212</v>
      </c>
      <c r="K44" s="58">
        <v>7323</v>
      </c>
      <c r="L44" s="13">
        <f t="shared" si="22"/>
        <v>92.85714285714286</v>
      </c>
      <c r="M44" s="3">
        <f t="shared" si="22"/>
        <v>87.10407239819004</v>
      </c>
      <c r="N44" s="3">
        <f t="shared" si="22"/>
        <v>83.36933045356372</v>
      </c>
      <c r="O44" s="3">
        <f t="shared" si="22"/>
        <v>73.20916905444126</v>
      </c>
      <c r="P44" s="3">
        <f t="shared" si="22"/>
        <v>63.852376137512636</v>
      </c>
      <c r="Q44" s="3">
        <f t="shared" si="22"/>
        <v>58.456394538868764</v>
      </c>
      <c r="R44" s="3">
        <f t="shared" si="23"/>
        <v>53.13475858755705</v>
      </c>
      <c r="S44" s="3">
        <f t="shared" si="23"/>
        <v>61.865337501056004</v>
      </c>
    </row>
    <row r="45" spans="1:19" ht="12.75">
      <c r="A45" s="72"/>
      <c r="B45" s="72"/>
      <c r="C45" s="8" t="s">
        <v>14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72"/>
      <c r="B46" s="75"/>
      <c r="C46" s="8" t="s">
        <v>1</v>
      </c>
      <c r="D46" s="57">
        <v>504</v>
      </c>
      <c r="E46" s="58">
        <v>442</v>
      </c>
      <c r="F46" s="58">
        <v>463</v>
      </c>
      <c r="G46" s="58">
        <v>698</v>
      </c>
      <c r="H46" s="58">
        <v>1978</v>
      </c>
      <c r="I46" s="58">
        <v>3589</v>
      </c>
      <c r="J46" s="58">
        <v>4163</v>
      </c>
      <c r="K46" s="58">
        <v>11837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1"/>
      <c r="B47" s="73" t="s">
        <v>24</v>
      </c>
      <c r="C47" s="16" t="s">
        <v>12</v>
      </c>
      <c r="D47" s="64">
        <v>27</v>
      </c>
      <c r="E47" s="60">
        <v>41</v>
      </c>
      <c r="F47" s="60">
        <v>61</v>
      </c>
      <c r="G47" s="60">
        <v>130</v>
      </c>
      <c r="H47" s="60">
        <v>545</v>
      </c>
      <c r="I47" s="60">
        <v>1288</v>
      </c>
      <c r="J47" s="60">
        <v>1745</v>
      </c>
      <c r="K47" s="60">
        <v>3837</v>
      </c>
      <c r="L47" s="12">
        <f aca="true" t="shared" si="24" ref="L47:Q50">+D47/D$50*100</f>
        <v>5.7324840764331215</v>
      </c>
      <c r="M47" s="10">
        <f t="shared" si="24"/>
        <v>10.327455919395465</v>
      </c>
      <c r="N47" s="10">
        <f t="shared" si="24"/>
        <v>16.094986807387862</v>
      </c>
      <c r="O47" s="10">
        <f t="shared" si="24"/>
        <v>25.145067698259187</v>
      </c>
      <c r="P47" s="10">
        <f t="shared" si="24"/>
        <v>33.17102860620816</v>
      </c>
      <c r="Q47" s="10">
        <f t="shared" si="24"/>
        <v>36.44595359366157</v>
      </c>
      <c r="R47" s="10">
        <f aca="true" t="shared" si="25" ref="R47:S50">+J47/J$50*100</f>
        <v>41.997593261131165</v>
      </c>
      <c r="S47" s="10">
        <f t="shared" si="25"/>
        <v>34.58002883922134</v>
      </c>
    </row>
    <row r="48" spans="1:19" ht="12.75">
      <c r="A48" s="71"/>
      <c r="B48" s="72"/>
      <c r="C48" s="17" t="s">
        <v>13</v>
      </c>
      <c r="D48" s="57">
        <v>444</v>
      </c>
      <c r="E48" s="58">
        <v>356</v>
      </c>
      <c r="F48" s="58">
        <v>318</v>
      </c>
      <c r="G48" s="58">
        <v>387</v>
      </c>
      <c r="H48" s="58">
        <v>1098</v>
      </c>
      <c r="I48" s="58">
        <v>2246</v>
      </c>
      <c r="J48" s="58">
        <v>2410</v>
      </c>
      <c r="K48" s="58">
        <v>7259</v>
      </c>
      <c r="L48" s="13">
        <f t="shared" si="24"/>
        <v>94.26751592356688</v>
      </c>
      <c r="M48" s="3">
        <f t="shared" si="24"/>
        <v>89.67254408060454</v>
      </c>
      <c r="N48" s="3">
        <f t="shared" si="24"/>
        <v>83.90501319261213</v>
      </c>
      <c r="O48" s="3">
        <f t="shared" si="24"/>
        <v>74.85493230174082</v>
      </c>
      <c r="P48" s="3">
        <f t="shared" si="24"/>
        <v>66.82897139379185</v>
      </c>
      <c r="Q48" s="3">
        <f t="shared" si="24"/>
        <v>63.55404640633843</v>
      </c>
      <c r="R48" s="3">
        <f t="shared" si="25"/>
        <v>58.00240673886883</v>
      </c>
      <c r="S48" s="3">
        <f t="shared" si="25"/>
        <v>65.41997116077866</v>
      </c>
    </row>
    <row r="49" spans="1:19" ht="12.75">
      <c r="A49" s="71"/>
      <c r="B49" s="72"/>
      <c r="C49" s="17" t="s">
        <v>14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71"/>
      <c r="B50" s="72"/>
      <c r="C50" s="18" t="s">
        <v>1</v>
      </c>
      <c r="D50" s="65">
        <v>471</v>
      </c>
      <c r="E50" s="62">
        <v>397</v>
      </c>
      <c r="F50" s="62">
        <v>379</v>
      </c>
      <c r="G50" s="62">
        <v>517</v>
      </c>
      <c r="H50" s="62">
        <v>1643</v>
      </c>
      <c r="I50" s="62">
        <v>3534</v>
      </c>
      <c r="J50" s="62">
        <v>4155</v>
      </c>
      <c r="K50" s="62">
        <v>11096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2"/>
      <c r="B51" s="74" t="s">
        <v>25</v>
      </c>
      <c r="C51" s="8" t="s">
        <v>12</v>
      </c>
      <c r="D51" s="57">
        <v>23</v>
      </c>
      <c r="E51" s="58">
        <v>34</v>
      </c>
      <c r="F51" s="58">
        <v>54</v>
      </c>
      <c r="G51" s="58">
        <v>113</v>
      </c>
      <c r="H51" s="58">
        <v>419</v>
      </c>
      <c r="I51" s="58">
        <v>1119</v>
      </c>
      <c r="J51" s="58">
        <v>1698</v>
      </c>
      <c r="K51" s="58">
        <v>3460</v>
      </c>
      <c r="L51" s="13">
        <f aca="true" t="shared" si="26" ref="L51:Q54">+D51/D$54*100</f>
        <v>6.478873239436619</v>
      </c>
      <c r="M51" s="3">
        <f t="shared" si="26"/>
        <v>10.725552050473187</v>
      </c>
      <c r="N51" s="3">
        <f t="shared" si="26"/>
        <v>16.77018633540373</v>
      </c>
      <c r="O51" s="3">
        <f t="shared" si="26"/>
        <v>28.249999999999996</v>
      </c>
      <c r="P51" s="3">
        <f t="shared" si="26"/>
        <v>32.86274509803921</v>
      </c>
      <c r="Q51" s="3">
        <f t="shared" si="26"/>
        <v>39.208128941836016</v>
      </c>
      <c r="R51" s="3">
        <f aca="true" t="shared" si="27" ref="R51:S54">+J51/J$54*100</f>
        <v>42.375842276016975</v>
      </c>
      <c r="S51" s="3">
        <f t="shared" si="27"/>
        <v>36.306400839454355</v>
      </c>
    </row>
    <row r="52" spans="1:19" ht="12.75">
      <c r="A52" s="72"/>
      <c r="B52" s="72"/>
      <c r="C52" s="8" t="s">
        <v>13</v>
      </c>
      <c r="D52" s="57">
        <v>332</v>
      </c>
      <c r="E52" s="58">
        <v>283</v>
      </c>
      <c r="F52" s="58">
        <v>268</v>
      </c>
      <c r="G52" s="58">
        <v>287</v>
      </c>
      <c r="H52" s="58">
        <v>856</v>
      </c>
      <c r="I52" s="58">
        <v>1735</v>
      </c>
      <c r="J52" s="58">
        <v>2309</v>
      </c>
      <c r="K52" s="58">
        <v>6070</v>
      </c>
      <c r="L52" s="13">
        <f t="shared" si="26"/>
        <v>93.52112676056338</v>
      </c>
      <c r="M52" s="3">
        <f t="shared" si="26"/>
        <v>89.27444794952682</v>
      </c>
      <c r="N52" s="3">
        <f t="shared" si="26"/>
        <v>83.22981366459628</v>
      </c>
      <c r="O52" s="3">
        <f t="shared" si="26"/>
        <v>71.75</v>
      </c>
      <c r="P52" s="3">
        <f t="shared" si="26"/>
        <v>67.13725490196079</v>
      </c>
      <c r="Q52" s="3">
        <f t="shared" si="26"/>
        <v>60.791871058163984</v>
      </c>
      <c r="R52" s="3">
        <f t="shared" si="27"/>
        <v>57.624157723983025</v>
      </c>
      <c r="S52" s="3">
        <f t="shared" si="27"/>
        <v>63.693599160545645</v>
      </c>
    </row>
    <row r="53" spans="1:19" ht="12.75">
      <c r="A53" s="72"/>
      <c r="B53" s="72"/>
      <c r="C53" s="8" t="s">
        <v>14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72"/>
      <c r="B54" s="75"/>
      <c r="C54" s="8" t="s">
        <v>1</v>
      </c>
      <c r="D54" s="57">
        <v>355</v>
      </c>
      <c r="E54" s="58">
        <v>317</v>
      </c>
      <c r="F54" s="58">
        <v>322</v>
      </c>
      <c r="G54" s="58">
        <v>400</v>
      </c>
      <c r="H54" s="58">
        <v>1275</v>
      </c>
      <c r="I54" s="58">
        <v>2854</v>
      </c>
      <c r="J54" s="58">
        <v>4007</v>
      </c>
      <c r="K54" s="58">
        <v>9530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1"/>
      <c r="B55" s="73" t="s">
        <v>26</v>
      </c>
      <c r="C55" s="16" t="s">
        <v>12</v>
      </c>
      <c r="D55" s="64">
        <v>9</v>
      </c>
      <c r="E55" s="60">
        <v>26</v>
      </c>
      <c r="F55" s="60">
        <v>59</v>
      </c>
      <c r="G55" s="60">
        <v>130</v>
      </c>
      <c r="H55" s="60">
        <v>366</v>
      </c>
      <c r="I55" s="60">
        <v>488</v>
      </c>
      <c r="J55" s="60">
        <v>629</v>
      </c>
      <c r="K55" s="60">
        <v>1707</v>
      </c>
      <c r="L55" s="12">
        <f aca="true" t="shared" si="28" ref="L55:Q58">+D55/D$58*100</f>
        <v>3.3834586466165413</v>
      </c>
      <c r="M55" s="10">
        <f t="shared" si="28"/>
        <v>9.774436090225564</v>
      </c>
      <c r="N55" s="10">
        <f t="shared" si="28"/>
        <v>17.002881844380404</v>
      </c>
      <c r="O55" s="10">
        <f t="shared" si="28"/>
        <v>24.62121212121212</v>
      </c>
      <c r="P55" s="10">
        <f t="shared" si="28"/>
        <v>30.37344398340249</v>
      </c>
      <c r="Q55" s="10">
        <f t="shared" si="28"/>
        <v>36.554307116104866</v>
      </c>
      <c r="R55" s="10">
        <f aca="true" t="shared" si="29" ref="R55:S58">+J55/J$58*100</f>
        <v>44.705046197583506</v>
      </c>
      <c r="S55" s="10">
        <f t="shared" si="29"/>
        <v>31.882704519985055</v>
      </c>
    </row>
    <row r="56" spans="1:19" ht="12.75">
      <c r="A56" s="71"/>
      <c r="B56" s="72"/>
      <c r="C56" s="17" t="s">
        <v>13</v>
      </c>
      <c r="D56" s="57">
        <v>257</v>
      </c>
      <c r="E56" s="58">
        <v>240</v>
      </c>
      <c r="F56" s="58">
        <v>288</v>
      </c>
      <c r="G56" s="58">
        <v>398</v>
      </c>
      <c r="H56" s="58">
        <v>839</v>
      </c>
      <c r="I56" s="58">
        <v>847</v>
      </c>
      <c r="J56" s="58">
        <v>778</v>
      </c>
      <c r="K56" s="58">
        <v>3647</v>
      </c>
      <c r="L56" s="13">
        <f t="shared" si="28"/>
        <v>96.61654135338345</v>
      </c>
      <c r="M56" s="3">
        <f t="shared" si="28"/>
        <v>90.22556390977444</v>
      </c>
      <c r="N56" s="3">
        <f t="shared" si="28"/>
        <v>82.9971181556196</v>
      </c>
      <c r="O56" s="3">
        <f t="shared" si="28"/>
        <v>75.37878787878788</v>
      </c>
      <c r="P56" s="3">
        <f t="shared" si="28"/>
        <v>69.6265560165975</v>
      </c>
      <c r="Q56" s="3">
        <f t="shared" si="28"/>
        <v>63.445692883895134</v>
      </c>
      <c r="R56" s="3">
        <f t="shared" si="29"/>
        <v>55.294953802416494</v>
      </c>
      <c r="S56" s="3">
        <f t="shared" si="29"/>
        <v>68.11729548001495</v>
      </c>
    </row>
    <row r="57" spans="1:19" ht="12.75">
      <c r="A57" s="71"/>
      <c r="B57" s="72"/>
      <c r="C57" s="17" t="s">
        <v>14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71"/>
      <c r="B58" s="72"/>
      <c r="C58" s="18" t="s">
        <v>1</v>
      </c>
      <c r="D58" s="65">
        <v>266</v>
      </c>
      <c r="E58" s="62">
        <v>266</v>
      </c>
      <c r="F58" s="62">
        <v>347</v>
      </c>
      <c r="G58" s="62">
        <v>528</v>
      </c>
      <c r="H58" s="62">
        <v>1205</v>
      </c>
      <c r="I58" s="62">
        <v>1335</v>
      </c>
      <c r="J58" s="62">
        <v>1407</v>
      </c>
      <c r="K58" s="62">
        <v>5354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2"/>
      <c r="B59" s="74" t="s">
        <v>27</v>
      </c>
      <c r="C59" s="8" t="s">
        <v>12</v>
      </c>
      <c r="D59" s="57">
        <v>23</v>
      </c>
      <c r="E59" s="58">
        <v>50</v>
      </c>
      <c r="F59" s="58">
        <v>72</v>
      </c>
      <c r="G59" s="58">
        <v>169</v>
      </c>
      <c r="H59" s="58">
        <v>496</v>
      </c>
      <c r="I59" s="58">
        <v>654</v>
      </c>
      <c r="J59" s="58">
        <v>687</v>
      </c>
      <c r="K59" s="58">
        <v>2151</v>
      </c>
      <c r="L59" s="13">
        <f aca="true" t="shared" si="30" ref="L59:Q62">+D59/D$62*100</f>
        <v>5.133928571428571</v>
      </c>
      <c r="M59" s="3">
        <f t="shared" si="30"/>
        <v>10.91703056768559</v>
      </c>
      <c r="N59" s="3">
        <f t="shared" si="30"/>
        <v>13.584905660377359</v>
      </c>
      <c r="O59" s="3">
        <f t="shared" si="30"/>
        <v>21.501272264631044</v>
      </c>
      <c r="P59" s="3">
        <f t="shared" si="30"/>
        <v>33.24396782841823</v>
      </c>
      <c r="Q59" s="3">
        <f t="shared" si="30"/>
        <v>39.951130116065976</v>
      </c>
      <c r="R59" s="3">
        <f aca="true" t="shared" si="31" ref="R59:S62">+J59/J$62*100</f>
        <v>45.92245989304813</v>
      </c>
      <c r="S59" s="3">
        <f t="shared" si="31"/>
        <v>31.415218343800206</v>
      </c>
    </row>
    <row r="60" spans="1:19" ht="12.75">
      <c r="A60" s="72"/>
      <c r="B60" s="72"/>
      <c r="C60" s="8" t="s">
        <v>13</v>
      </c>
      <c r="D60" s="57">
        <v>425</v>
      </c>
      <c r="E60" s="58">
        <v>408</v>
      </c>
      <c r="F60" s="58">
        <v>458</v>
      </c>
      <c r="G60" s="58">
        <v>617</v>
      </c>
      <c r="H60" s="58">
        <v>996</v>
      </c>
      <c r="I60" s="58">
        <v>983</v>
      </c>
      <c r="J60" s="58">
        <v>809</v>
      </c>
      <c r="K60" s="58">
        <v>4696</v>
      </c>
      <c r="L60" s="13">
        <f t="shared" si="30"/>
        <v>94.86607142857143</v>
      </c>
      <c r="M60" s="3">
        <f t="shared" si="30"/>
        <v>89.08296943231441</v>
      </c>
      <c r="N60" s="3">
        <f t="shared" si="30"/>
        <v>86.41509433962264</v>
      </c>
      <c r="O60" s="3">
        <f t="shared" si="30"/>
        <v>78.49872773536896</v>
      </c>
      <c r="P60" s="3">
        <f t="shared" si="30"/>
        <v>66.75603217158177</v>
      </c>
      <c r="Q60" s="3">
        <f t="shared" si="30"/>
        <v>60.04886988393403</v>
      </c>
      <c r="R60" s="3">
        <f t="shared" si="31"/>
        <v>54.07754010695187</v>
      </c>
      <c r="S60" s="3">
        <f t="shared" si="31"/>
        <v>68.5847816561998</v>
      </c>
    </row>
    <row r="61" spans="1:19" ht="12.75">
      <c r="A61" s="72"/>
      <c r="B61" s="72"/>
      <c r="C61" s="8" t="s">
        <v>14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72"/>
      <c r="B62" s="75"/>
      <c r="C62" s="8" t="s">
        <v>1</v>
      </c>
      <c r="D62" s="57">
        <v>448</v>
      </c>
      <c r="E62" s="58">
        <v>458</v>
      </c>
      <c r="F62" s="58">
        <v>530</v>
      </c>
      <c r="G62" s="58">
        <v>786</v>
      </c>
      <c r="H62" s="58">
        <v>1492</v>
      </c>
      <c r="I62" s="58">
        <v>1637</v>
      </c>
      <c r="J62" s="58">
        <v>1496</v>
      </c>
      <c r="K62" s="58">
        <v>6847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1"/>
      <c r="B63" s="73" t="s">
        <v>28</v>
      </c>
      <c r="C63" s="16" t="s">
        <v>12</v>
      </c>
      <c r="D63" s="64">
        <v>10</v>
      </c>
      <c r="E63" s="60">
        <v>22</v>
      </c>
      <c r="F63" s="60">
        <v>57</v>
      </c>
      <c r="G63" s="60">
        <v>134</v>
      </c>
      <c r="H63" s="60">
        <v>429</v>
      </c>
      <c r="I63" s="60">
        <v>730</v>
      </c>
      <c r="J63" s="60">
        <v>767</v>
      </c>
      <c r="K63" s="60">
        <v>2149</v>
      </c>
      <c r="L63" s="12">
        <f aca="true" t="shared" si="32" ref="L63:Q66">+D63/D$66*100</f>
        <v>2.358490566037736</v>
      </c>
      <c r="M63" s="10">
        <f t="shared" si="32"/>
        <v>5.541561712846348</v>
      </c>
      <c r="N63" s="10">
        <f t="shared" si="32"/>
        <v>10.017574692442881</v>
      </c>
      <c r="O63" s="10">
        <f t="shared" si="32"/>
        <v>16.281895504252734</v>
      </c>
      <c r="P63" s="10">
        <f t="shared" si="32"/>
        <v>24.81203007518797</v>
      </c>
      <c r="Q63" s="10">
        <f t="shared" si="32"/>
        <v>32.83850652271705</v>
      </c>
      <c r="R63" s="10">
        <f aca="true" t="shared" si="33" ref="R63:S66">+J63/J$66*100</f>
        <v>37.07104881585307</v>
      </c>
      <c r="S63" s="10">
        <f t="shared" si="33"/>
        <v>26.099101287345157</v>
      </c>
    </row>
    <row r="64" spans="1:19" ht="12.75">
      <c r="A64" s="71"/>
      <c r="B64" s="72"/>
      <c r="C64" s="17" t="s">
        <v>13</v>
      </c>
      <c r="D64" s="57">
        <v>413</v>
      </c>
      <c r="E64" s="58">
        <v>373</v>
      </c>
      <c r="F64" s="58">
        <v>505</v>
      </c>
      <c r="G64" s="58">
        <v>682</v>
      </c>
      <c r="H64" s="58">
        <v>1282</v>
      </c>
      <c r="I64" s="58">
        <v>1462</v>
      </c>
      <c r="J64" s="58">
        <v>1285</v>
      </c>
      <c r="K64" s="58">
        <v>6002</v>
      </c>
      <c r="L64" s="13">
        <f t="shared" si="32"/>
        <v>97.40566037735849</v>
      </c>
      <c r="M64" s="3">
        <f t="shared" si="32"/>
        <v>93.95465994962217</v>
      </c>
      <c r="N64" s="3">
        <f t="shared" si="32"/>
        <v>88.75219683655537</v>
      </c>
      <c r="O64" s="3">
        <f t="shared" si="32"/>
        <v>82.86755771567437</v>
      </c>
      <c r="P64" s="3">
        <f t="shared" si="32"/>
        <v>74.1469057258531</v>
      </c>
      <c r="Q64" s="3">
        <f t="shared" si="32"/>
        <v>65.76698155645524</v>
      </c>
      <c r="R64" s="3">
        <f t="shared" si="33"/>
        <v>62.107298211696474</v>
      </c>
      <c r="S64" s="3">
        <f t="shared" si="33"/>
        <v>72.89288316735487</v>
      </c>
    </row>
    <row r="65" spans="1:19" ht="12.75">
      <c r="A65" s="71"/>
      <c r="B65" s="72"/>
      <c r="C65" s="17" t="s">
        <v>14</v>
      </c>
      <c r="D65" s="57">
        <v>1</v>
      </c>
      <c r="E65" s="58">
        <v>2</v>
      </c>
      <c r="F65" s="58">
        <v>7</v>
      </c>
      <c r="G65" s="58">
        <v>7</v>
      </c>
      <c r="H65" s="58">
        <v>18</v>
      </c>
      <c r="I65" s="58">
        <v>31</v>
      </c>
      <c r="J65" s="58">
        <v>17</v>
      </c>
      <c r="K65" s="58">
        <v>83</v>
      </c>
      <c r="L65" s="13">
        <f t="shared" si="32"/>
        <v>0.2358490566037736</v>
      </c>
      <c r="M65" s="3">
        <f t="shared" si="32"/>
        <v>0.5037783375314862</v>
      </c>
      <c r="N65" s="3">
        <f t="shared" si="32"/>
        <v>1.2302284710017575</v>
      </c>
      <c r="O65" s="3">
        <f t="shared" si="32"/>
        <v>0.850546780072904</v>
      </c>
      <c r="P65" s="3">
        <f t="shared" si="32"/>
        <v>1.0410641989589358</v>
      </c>
      <c r="Q65" s="3">
        <f t="shared" si="32"/>
        <v>1.3945119208277104</v>
      </c>
      <c r="R65" s="3">
        <f t="shared" si="33"/>
        <v>0.8216529724504592</v>
      </c>
      <c r="S65" s="3">
        <f t="shared" si="33"/>
        <v>1.0080155452999757</v>
      </c>
    </row>
    <row r="66" spans="1:19" ht="12.75">
      <c r="A66" s="71"/>
      <c r="B66" s="72"/>
      <c r="C66" s="18" t="s">
        <v>1</v>
      </c>
      <c r="D66" s="65">
        <v>424</v>
      </c>
      <c r="E66" s="62">
        <v>397</v>
      </c>
      <c r="F66" s="62">
        <v>569</v>
      </c>
      <c r="G66" s="62">
        <v>823</v>
      </c>
      <c r="H66" s="62">
        <v>1729</v>
      </c>
      <c r="I66" s="62">
        <v>2223</v>
      </c>
      <c r="J66" s="62">
        <v>2069</v>
      </c>
      <c r="K66" s="62">
        <v>8234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2"/>
      <c r="B67" s="74" t="s">
        <v>29</v>
      </c>
      <c r="C67" s="8" t="s">
        <v>12</v>
      </c>
      <c r="D67" s="57">
        <v>5</v>
      </c>
      <c r="E67" s="58">
        <v>16</v>
      </c>
      <c r="F67" s="58">
        <v>27</v>
      </c>
      <c r="G67" s="58">
        <v>109</v>
      </c>
      <c r="H67" s="58">
        <v>370</v>
      </c>
      <c r="I67" s="58">
        <v>559</v>
      </c>
      <c r="J67" s="58">
        <v>600</v>
      </c>
      <c r="K67" s="58">
        <v>1686</v>
      </c>
      <c r="L67" s="13">
        <f aca="true" t="shared" si="34" ref="L67:Q70">+D67/D$70*100</f>
        <v>2.083333333333333</v>
      </c>
      <c r="M67" s="3">
        <f t="shared" si="34"/>
        <v>7.111111111111111</v>
      </c>
      <c r="N67" s="3">
        <f t="shared" si="34"/>
        <v>9.96309963099631</v>
      </c>
      <c r="O67" s="3">
        <f t="shared" si="34"/>
        <v>25.290023201856147</v>
      </c>
      <c r="P67" s="3">
        <f t="shared" si="34"/>
        <v>30.327868852459016</v>
      </c>
      <c r="Q67" s="3">
        <f t="shared" si="34"/>
        <v>36.5359477124183</v>
      </c>
      <c r="R67" s="3">
        <f aca="true" t="shared" si="35" ref="R67:S70">+J67/J$70*100</f>
        <v>42.73504273504273</v>
      </c>
      <c r="S67" s="3">
        <f t="shared" si="35"/>
        <v>31.685773350873898</v>
      </c>
    </row>
    <row r="68" spans="1:19" ht="12.75">
      <c r="A68" s="72"/>
      <c r="B68" s="72"/>
      <c r="C68" s="8" t="s">
        <v>13</v>
      </c>
      <c r="D68" s="57">
        <v>235</v>
      </c>
      <c r="E68" s="58">
        <v>209</v>
      </c>
      <c r="F68" s="58">
        <v>244</v>
      </c>
      <c r="G68" s="58">
        <v>322</v>
      </c>
      <c r="H68" s="58">
        <v>850</v>
      </c>
      <c r="I68" s="58">
        <v>971</v>
      </c>
      <c r="J68" s="58">
        <v>804</v>
      </c>
      <c r="K68" s="58">
        <v>3635</v>
      </c>
      <c r="L68" s="13">
        <f t="shared" si="34"/>
        <v>97.91666666666666</v>
      </c>
      <c r="M68" s="3">
        <f t="shared" si="34"/>
        <v>92.88888888888889</v>
      </c>
      <c r="N68" s="3">
        <f t="shared" si="34"/>
        <v>90.03690036900369</v>
      </c>
      <c r="O68" s="3">
        <f t="shared" si="34"/>
        <v>74.70997679814386</v>
      </c>
      <c r="P68" s="3">
        <f t="shared" si="34"/>
        <v>69.67213114754098</v>
      </c>
      <c r="Q68" s="3">
        <f t="shared" si="34"/>
        <v>63.464052287581694</v>
      </c>
      <c r="R68" s="3">
        <f t="shared" si="35"/>
        <v>57.26495726495726</v>
      </c>
      <c r="S68" s="3">
        <f t="shared" si="35"/>
        <v>68.31422664912611</v>
      </c>
    </row>
    <row r="69" spans="1:19" ht="12.75">
      <c r="A69" s="72"/>
      <c r="B69" s="72"/>
      <c r="C69" s="8" t="s">
        <v>14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72"/>
      <c r="B70" s="75"/>
      <c r="C70" s="8" t="s">
        <v>1</v>
      </c>
      <c r="D70" s="57">
        <v>240</v>
      </c>
      <c r="E70" s="58">
        <v>225</v>
      </c>
      <c r="F70" s="58">
        <v>271</v>
      </c>
      <c r="G70" s="58">
        <v>431</v>
      </c>
      <c r="H70" s="58">
        <v>1220</v>
      </c>
      <c r="I70" s="58">
        <v>1530</v>
      </c>
      <c r="J70" s="58">
        <v>1404</v>
      </c>
      <c r="K70" s="58">
        <v>5321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1"/>
      <c r="B71" s="73" t="s">
        <v>1</v>
      </c>
      <c r="C71" s="16" t="s">
        <v>12</v>
      </c>
      <c r="D71" s="64">
        <v>404</v>
      </c>
      <c r="E71" s="60">
        <v>772</v>
      </c>
      <c r="F71" s="60">
        <v>1249</v>
      </c>
      <c r="G71" s="60">
        <v>2431</v>
      </c>
      <c r="H71" s="60">
        <v>9321</v>
      </c>
      <c r="I71" s="60">
        <v>19313</v>
      </c>
      <c r="J71" s="60">
        <v>25613</v>
      </c>
      <c r="K71" s="60">
        <v>59103</v>
      </c>
      <c r="L71" s="12">
        <f aca="true" t="shared" si="36" ref="L71:Q74">+D71/D$74*100</f>
        <v>4.983347724188972</v>
      </c>
      <c r="M71" s="10">
        <f t="shared" si="36"/>
        <v>10.72520144484579</v>
      </c>
      <c r="N71" s="10">
        <f t="shared" si="36"/>
        <v>16.869259859535386</v>
      </c>
      <c r="O71" s="10">
        <f t="shared" si="36"/>
        <v>24.0979381443299</v>
      </c>
      <c r="P71" s="10">
        <f t="shared" si="36"/>
        <v>32.99352235319103</v>
      </c>
      <c r="Q71" s="10">
        <f t="shared" si="36"/>
        <v>38.30500406592753</v>
      </c>
      <c r="R71" s="10">
        <f aca="true" t="shared" si="37" ref="R71:S74">+J71/J$74*100</f>
        <v>43.36482459704727</v>
      </c>
      <c r="S71" s="10">
        <f t="shared" si="37"/>
        <v>34.65821463546217</v>
      </c>
    </row>
    <row r="72" spans="1:19" ht="12.75">
      <c r="A72" s="71"/>
      <c r="B72" s="72"/>
      <c r="C72" s="17" t="s">
        <v>13</v>
      </c>
      <c r="D72" s="57">
        <v>7702</v>
      </c>
      <c r="E72" s="58">
        <v>6424</v>
      </c>
      <c r="F72" s="58">
        <v>6148</v>
      </c>
      <c r="G72" s="58">
        <v>7649</v>
      </c>
      <c r="H72" s="58">
        <v>18908</v>
      </c>
      <c r="I72" s="58">
        <v>31067</v>
      </c>
      <c r="J72" s="58">
        <v>33429</v>
      </c>
      <c r="K72" s="58">
        <v>111327</v>
      </c>
      <c r="L72" s="13">
        <f t="shared" si="36"/>
        <v>95.00431725669175</v>
      </c>
      <c r="M72" s="3">
        <f t="shared" si="36"/>
        <v>89.24701305918312</v>
      </c>
      <c r="N72" s="3">
        <f t="shared" si="36"/>
        <v>83.03619665045922</v>
      </c>
      <c r="O72" s="3">
        <f t="shared" si="36"/>
        <v>75.82275971451229</v>
      </c>
      <c r="P72" s="3">
        <f t="shared" si="36"/>
        <v>66.92860429719302</v>
      </c>
      <c r="Q72" s="3">
        <f t="shared" si="36"/>
        <v>61.61764414208929</v>
      </c>
      <c r="R72" s="3">
        <f t="shared" si="37"/>
        <v>56.597927671678185</v>
      </c>
      <c r="S72" s="3">
        <f t="shared" si="37"/>
        <v>65.28255859638423</v>
      </c>
    </row>
    <row r="73" spans="1:19" ht="12.75">
      <c r="A73" s="71"/>
      <c r="B73" s="72"/>
      <c r="C73" s="17" t="s">
        <v>14</v>
      </c>
      <c r="D73" s="57">
        <v>1</v>
      </c>
      <c r="E73" s="58">
        <v>2</v>
      </c>
      <c r="F73" s="58">
        <v>7</v>
      </c>
      <c r="G73" s="58">
        <v>8</v>
      </c>
      <c r="H73" s="58">
        <v>22</v>
      </c>
      <c r="I73" s="58">
        <v>39</v>
      </c>
      <c r="J73" s="58">
        <v>22</v>
      </c>
      <c r="K73" s="58">
        <v>101</v>
      </c>
      <c r="L73" s="13">
        <f t="shared" si="36"/>
        <v>0.012335019119279634</v>
      </c>
      <c r="M73" s="3">
        <f t="shared" si="36"/>
        <v>0.02778549597110308</v>
      </c>
      <c r="N73" s="3">
        <f t="shared" si="36"/>
        <v>0.09454349000540249</v>
      </c>
      <c r="O73" s="3">
        <f t="shared" si="36"/>
        <v>0.07930214115781126</v>
      </c>
      <c r="P73" s="3">
        <f t="shared" si="36"/>
        <v>0.0778733496159428</v>
      </c>
      <c r="Q73" s="3">
        <f t="shared" si="36"/>
        <v>0.07735179198318094</v>
      </c>
      <c r="R73" s="3">
        <f t="shared" si="37"/>
        <v>0.03724773127454964</v>
      </c>
      <c r="S73" s="3">
        <f t="shared" si="37"/>
        <v>0.05922676815359084</v>
      </c>
    </row>
    <row r="74" spans="1:19" ht="12.75">
      <c r="A74" s="71"/>
      <c r="B74" s="72"/>
      <c r="C74" s="18" t="s">
        <v>1</v>
      </c>
      <c r="D74" s="65">
        <v>8107</v>
      </c>
      <c r="E74" s="62">
        <v>7198</v>
      </c>
      <c r="F74" s="62">
        <v>7404</v>
      </c>
      <c r="G74" s="62">
        <v>10088</v>
      </c>
      <c r="H74" s="62">
        <v>28251</v>
      </c>
      <c r="I74" s="62">
        <v>50419</v>
      </c>
      <c r="J74" s="62">
        <v>59064</v>
      </c>
      <c r="K74" s="62">
        <v>170531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73" t="s">
        <v>84</v>
      </c>
      <c r="B75" s="74" t="s">
        <v>30</v>
      </c>
      <c r="C75" s="8" t="s">
        <v>12</v>
      </c>
      <c r="D75" s="57">
        <v>62</v>
      </c>
      <c r="E75" s="58">
        <v>85</v>
      </c>
      <c r="F75" s="58">
        <v>139</v>
      </c>
      <c r="G75" s="58">
        <v>261</v>
      </c>
      <c r="H75" s="58">
        <v>1085</v>
      </c>
      <c r="I75" s="58">
        <v>2669</v>
      </c>
      <c r="J75" s="58">
        <v>4085</v>
      </c>
      <c r="K75" s="58">
        <v>8386</v>
      </c>
      <c r="L75" s="13">
        <f aca="true" t="shared" si="38" ref="L75:Q78">+D75/D$78*100</f>
        <v>6.68103448275862</v>
      </c>
      <c r="M75" s="3">
        <f t="shared" si="38"/>
        <v>11.096605744125327</v>
      </c>
      <c r="N75" s="3">
        <f t="shared" si="38"/>
        <v>19.71631205673759</v>
      </c>
      <c r="O75" s="3">
        <f t="shared" si="38"/>
        <v>27.58985200845666</v>
      </c>
      <c r="P75" s="3">
        <f t="shared" si="38"/>
        <v>35.22727272727273</v>
      </c>
      <c r="Q75" s="3">
        <f t="shared" si="38"/>
        <v>40.96699923254029</v>
      </c>
      <c r="R75" s="3">
        <f aca="true" t="shared" si="39" ref="R75:S78">+J75/J$78*100</f>
        <v>45.00881445570736</v>
      </c>
      <c r="S75" s="3">
        <f t="shared" si="39"/>
        <v>38.09047965116279</v>
      </c>
    </row>
    <row r="76" spans="1:19" ht="12.75">
      <c r="A76" s="72"/>
      <c r="B76" s="72"/>
      <c r="C76" s="8" t="s">
        <v>13</v>
      </c>
      <c r="D76" s="57">
        <v>866</v>
      </c>
      <c r="E76" s="58">
        <v>681</v>
      </c>
      <c r="F76" s="58">
        <v>566</v>
      </c>
      <c r="G76" s="58">
        <v>685</v>
      </c>
      <c r="H76" s="58">
        <v>1995</v>
      </c>
      <c r="I76" s="58">
        <v>3846</v>
      </c>
      <c r="J76" s="58">
        <v>4991</v>
      </c>
      <c r="K76" s="58">
        <v>13630</v>
      </c>
      <c r="L76" s="13">
        <f t="shared" si="38"/>
        <v>93.31896551724138</v>
      </c>
      <c r="M76" s="3">
        <f t="shared" si="38"/>
        <v>88.90339425587467</v>
      </c>
      <c r="N76" s="3">
        <f t="shared" si="38"/>
        <v>80.28368794326242</v>
      </c>
      <c r="O76" s="3">
        <f t="shared" si="38"/>
        <v>72.41014799154334</v>
      </c>
      <c r="P76" s="3">
        <f t="shared" si="38"/>
        <v>64.77272727272727</v>
      </c>
      <c r="Q76" s="3">
        <f t="shared" si="38"/>
        <v>59.03300076745971</v>
      </c>
      <c r="R76" s="3">
        <f t="shared" si="39"/>
        <v>54.99118554429264</v>
      </c>
      <c r="S76" s="3">
        <f t="shared" si="39"/>
        <v>61.90952034883721</v>
      </c>
    </row>
    <row r="77" spans="1:19" ht="12.75">
      <c r="A77" s="72"/>
      <c r="B77" s="72"/>
      <c r="C77" s="8" t="s">
        <v>14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72"/>
      <c r="B78" s="75"/>
      <c r="C78" s="8" t="s">
        <v>1</v>
      </c>
      <c r="D78" s="57">
        <v>928</v>
      </c>
      <c r="E78" s="58">
        <v>766</v>
      </c>
      <c r="F78" s="58">
        <v>705</v>
      </c>
      <c r="G78" s="58">
        <v>946</v>
      </c>
      <c r="H78" s="58">
        <v>3080</v>
      </c>
      <c r="I78" s="58">
        <v>6515</v>
      </c>
      <c r="J78" s="58">
        <v>9076</v>
      </c>
      <c r="K78" s="58">
        <v>22016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1"/>
      <c r="B79" s="73" t="s">
        <v>31</v>
      </c>
      <c r="C79" s="16" t="s">
        <v>12</v>
      </c>
      <c r="D79" s="64">
        <v>52</v>
      </c>
      <c r="E79" s="60">
        <v>101</v>
      </c>
      <c r="F79" s="60">
        <v>143</v>
      </c>
      <c r="G79" s="60">
        <v>212</v>
      </c>
      <c r="H79" s="60">
        <v>939</v>
      </c>
      <c r="I79" s="60">
        <v>2175</v>
      </c>
      <c r="J79" s="60">
        <v>3299</v>
      </c>
      <c r="K79" s="60">
        <v>6921</v>
      </c>
      <c r="L79" s="12">
        <f aca="true" t="shared" si="40" ref="L79:Q82">+D79/D$82*100</f>
        <v>5.118110236220472</v>
      </c>
      <c r="M79" s="10">
        <f t="shared" si="40"/>
        <v>11.373873873873874</v>
      </c>
      <c r="N79" s="10">
        <f t="shared" si="40"/>
        <v>20.516499282639884</v>
      </c>
      <c r="O79" s="10">
        <f t="shared" si="40"/>
        <v>24.824355971896956</v>
      </c>
      <c r="P79" s="10">
        <f t="shared" si="40"/>
        <v>35.64920273348519</v>
      </c>
      <c r="Q79" s="10">
        <f t="shared" si="40"/>
        <v>39.937568857877345</v>
      </c>
      <c r="R79" s="10">
        <f aca="true" t="shared" si="41" ref="R79:S82">+J79/J$82*100</f>
        <v>45.32215963731282</v>
      </c>
      <c r="S79" s="10">
        <f t="shared" si="41"/>
        <v>36.786435633039225</v>
      </c>
    </row>
    <row r="80" spans="1:19" ht="12.75">
      <c r="A80" s="71"/>
      <c r="B80" s="72"/>
      <c r="C80" s="17" t="s">
        <v>13</v>
      </c>
      <c r="D80" s="57">
        <v>964</v>
      </c>
      <c r="E80" s="58">
        <v>787</v>
      </c>
      <c r="F80" s="58">
        <v>554</v>
      </c>
      <c r="G80" s="58">
        <v>642</v>
      </c>
      <c r="H80" s="58">
        <v>1695</v>
      </c>
      <c r="I80" s="58">
        <v>3271</v>
      </c>
      <c r="J80" s="58">
        <v>3980</v>
      </c>
      <c r="K80" s="58">
        <v>11893</v>
      </c>
      <c r="L80" s="13">
        <f t="shared" si="40"/>
        <v>94.88188976377953</v>
      </c>
      <c r="M80" s="3">
        <f t="shared" si="40"/>
        <v>88.62612612612612</v>
      </c>
      <c r="N80" s="3">
        <f t="shared" si="40"/>
        <v>79.48350071736012</v>
      </c>
      <c r="O80" s="3">
        <f t="shared" si="40"/>
        <v>75.17564402810304</v>
      </c>
      <c r="P80" s="3">
        <f t="shared" si="40"/>
        <v>64.3507972665148</v>
      </c>
      <c r="Q80" s="3">
        <f t="shared" si="40"/>
        <v>60.06243114212266</v>
      </c>
      <c r="R80" s="3">
        <f t="shared" si="41"/>
        <v>54.67784036268718</v>
      </c>
      <c r="S80" s="3">
        <f t="shared" si="41"/>
        <v>63.213564366960775</v>
      </c>
    </row>
    <row r="81" spans="1:19" ht="12.75">
      <c r="A81" s="71"/>
      <c r="B81" s="72"/>
      <c r="C81" s="17" t="s">
        <v>14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71"/>
      <c r="B82" s="72"/>
      <c r="C82" s="18" t="s">
        <v>1</v>
      </c>
      <c r="D82" s="65">
        <v>1016</v>
      </c>
      <c r="E82" s="62">
        <v>888</v>
      </c>
      <c r="F82" s="62">
        <v>697</v>
      </c>
      <c r="G82" s="62">
        <v>854</v>
      </c>
      <c r="H82" s="62">
        <v>2634</v>
      </c>
      <c r="I82" s="62">
        <v>5446</v>
      </c>
      <c r="J82" s="62">
        <v>7279</v>
      </c>
      <c r="K82" s="62">
        <v>18814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72"/>
      <c r="B83" s="74" t="s">
        <v>32</v>
      </c>
      <c r="C83" s="8" t="s">
        <v>12</v>
      </c>
      <c r="D83" s="57">
        <v>40</v>
      </c>
      <c r="E83" s="58">
        <v>99</v>
      </c>
      <c r="F83" s="58">
        <v>145</v>
      </c>
      <c r="G83" s="58">
        <v>240</v>
      </c>
      <c r="H83" s="58">
        <v>894</v>
      </c>
      <c r="I83" s="58">
        <v>1588</v>
      </c>
      <c r="J83" s="58">
        <v>1933</v>
      </c>
      <c r="K83" s="58">
        <v>4939</v>
      </c>
      <c r="L83" s="13">
        <f aca="true" t="shared" si="42" ref="L83:Q86">+D83/D$86*100</f>
        <v>5.025125628140704</v>
      </c>
      <c r="M83" s="3">
        <f t="shared" si="42"/>
        <v>13.71191135734072</v>
      </c>
      <c r="N83" s="3">
        <f t="shared" si="42"/>
        <v>19.727891156462583</v>
      </c>
      <c r="O83" s="3">
        <f t="shared" si="42"/>
        <v>28.74251497005988</v>
      </c>
      <c r="P83" s="3">
        <f t="shared" si="42"/>
        <v>38.73483535528596</v>
      </c>
      <c r="Q83" s="3">
        <f t="shared" si="42"/>
        <v>42.312816413535835</v>
      </c>
      <c r="R83" s="3">
        <f aca="true" t="shared" si="43" ref="R83:S86">+J83/J$86*100</f>
        <v>47.36584170546435</v>
      </c>
      <c r="S83" s="3">
        <f t="shared" si="43"/>
        <v>37.3318216175359</v>
      </c>
    </row>
    <row r="84" spans="1:19" ht="12.75">
      <c r="A84" s="72"/>
      <c r="B84" s="72"/>
      <c r="C84" s="8" t="s">
        <v>13</v>
      </c>
      <c r="D84" s="57">
        <v>756</v>
      </c>
      <c r="E84" s="58">
        <v>623</v>
      </c>
      <c r="F84" s="58">
        <v>590</v>
      </c>
      <c r="G84" s="58">
        <v>595</v>
      </c>
      <c r="H84" s="58">
        <v>1414</v>
      </c>
      <c r="I84" s="58">
        <v>2165</v>
      </c>
      <c r="J84" s="58">
        <v>2148</v>
      </c>
      <c r="K84" s="58">
        <v>8291</v>
      </c>
      <c r="L84" s="13">
        <f t="shared" si="42"/>
        <v>94.9748743718593</v>
      </c>
      <c r="M84" s="3">
        <f t="shared" si="42"/>
        <v>86.28808864265928</v>
      </c>
      <c r="N84" s="3">
        <f t="shared" si="42"/>
        <v>80.27210884353741</v>
      </c>
      <c r="O84" s="3">
        <f t="shared" si="42"/>
        <v>71.25748502994011</v>
      </c>
      <c r="P84" s="3">
        <f t="shared" si="42"/>
        <v>61.26516464471404</v>
      </c>
      <c r="Q84" s="3">
        <f t="shared" si="42"/>
        <v>57.687183586464165</v>
      </c>
      <c r="R84" s="3">
        <f t="shared" si="43"/>
        <v>52.63415829453565</v>
      </c>
      <c r="S84" s="3">
        <f t="shared" si="43"/>
        <v>62.6681783824641</v>
      </c>
    </row>
    <row r="85" spans="1:19" ht="12.75">
      <c r="A85" s="72"/>
      <c r="B85" s="72"/>
      <c r="C85" s="8" t="s">
        <v>14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72"/>
      <c r="B86" s="75"/>
      <c r="C86" s="8" t="s">
        <v>1</v>
      </c>
      <c r="D86" s="57">
        <v>796</v>
      </c>
      <c r="E86" s="58">
        <v>722</v>
      </c>
      <c r="F86" s="58">
        <v>735</v>
      </c>
      <c r="G86" s="58">
        <v>835</v>
      </c>
      <c r="H86" s="58">
        <v>2308</v>
      </c>
      <c r="I86" s="58">
        <v>3753</v>
      </c>
      <c r="J86" s="58">
        <v>4081</v>
      </c>
      <c r="K86" s="58">
        <v>13230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1"/>
      <c r="B87" s="73" t="s">
        <v>33</v>
      </c>
      <c r="C87" s="16" t="s">
        <v>12</v>
      </c>
      <c r="D87" s="64">
        <v>11</v>
      </c>
      <c r="E87" s="60">
        <v>17</v>
      </c>
      <c r="F87" s="60">
        <v>39</v>
      </c>
      <c r="G87" s="60">
        <v>67</v>
      </c>
      <c r="H87" s="60">
        <v>247</v>
      </c>
      <c r="I87" s="60">
        <v>490</v>
      </c>
      <c r="J87" s="60">
        <v>618</v>
      </c>
      <c r="K87" s="60">
        <v>1489</v>
      </c>
      <c r="L87" s="12">
        <f aca="true" t="shared" si="44" ref="L87:Q90">+D87/D$90*100</f>
        <v>4.471544715447155</v>
      </c>
      <c r="M87" s="10">
        <f t="shared" si="44"/>
        <v>8.25242718446602</v>
      </c>
      <c r="N87" s="10">
        <f t="shared" si="44"/>
        <v>24.528301886792452</v>
      </c>
      <c r="O87" s="10">
        <f t="shared" si="44"/>
        <v>31.455399061032864</v>
      </c>
      <c r="P87" s="10">
        <f t="shared" si="44"/>
        <v>37.31117824773414</v>
      </c>
      <c r="Q87" s="10">
        <f t="shared" si="44"/>
        <v>43.05799648506151</v>
      </c>
      <c r="R87" s="10">
        <f aca="true" t="shared" si="45" ref="R87:S90">+J87/J$90*100</f>
        <v>47.64841942945258</v>
      </c>
      <c r="S87" s="10">
        <f t="shared" si="45"/>
        <v>37.97500637592451</v>
      </c>
    </row>
    <row r="88" spans="1:19" ht="12.75">
      <c r="A88" s="71"/>
      <c r="B88" s="72"/>
      <c r="C88" s="17" t="s">
        <v>13</v>
      </c>
      <c r="D88" s="57">
        <v>235</v>
      </c>
      <c r="E88" s="58">
        <v>189</v>
      </c>
      <c r="F88" s="58">
        <v>120</v>
      </c>
      <c r="G88" s="58">
        <v>146</v>
      </c>
      <c r="H88" s="58">
        <v>415</v>
      </c>
      <c r="I88" s="58">
        <v>648</v>
      </c>
      <c r="J88" s="58">
        <v>679</v>
      </c>
      <c r="K88" s="58">
        <v>2432</v>
      </c>
      <c r="L88" s="13">
        <f t="shared" si="44"/>
        <v>95.52845528455285</v>
      </c>
      <c r="M88" s="3">
        <f t="shared" si="44"/>
        <v>91.74757281553399</v>
      </c>
      <c r="N88" s="3">
        <f t="shared" si="44"/>
        <v>75.47169811320755</v>
      </c>
      <c r="O88" s="3">
        <f t="shared" si="44"/>
        <v>68.54460093896714</v>
      </c>
      <c r="P88" s="3">
        <f t="shared" si="44"/>
        <v>62.688821752265866</v>
      </c>
      <c r="Q88" s="3">
        <f t="shared" si="44"/>
        <v>56.94200351493849</v>
      </c>
      <c r="R88" s="3">
        <f t="shared" si="45"/>
        <v>52.35158057054742</v>
      </c>
      <c r="S88" s="3">
        <f t="shared" si="45"/>
        <v>62.024993624075485</v>
      </c>
    </row>
    <row r="89" spans="1:19" ht="12.75">
      <c r="A89" s="71"/>
      <c r="B89" s="72"/>
      <c r="C89" s="17" t="s">
        <v>14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71"/>
      <c r="B90" s="72"/>
      <c r="C90" s="18" t="s">
        <v>1</v>
      </c>
      <c r="D90" s="65">
        <v>246</v>
      </c>
      <c r="E90" s="62">
        <v>206</v>
      </c>
      <c r="F90" s="62">
        <v>159</v>
      </c>
      <c r="G90" s="62">
        <v>213</v>
      </c>
      <c r="H90" s="62">
        <v>662</v>
      </c>
      <c r="I90" s="62">
        <v>1138</v>
      </c>
      <c r="J90" s="62">
        <v>1297</v>
      </c>
      <c r="K90" s="62">
        <v>3921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72"/>
      <c r="B91" s="74" t="s">
        <v>34</v>
      </c>
      <c r="C91" s="8" t="s">
        <v>12</v>
      </c>
      <c r="D91" s="57">
        <v>28</v>
      </c>
      <c r="E91" s="58">
        <v>44</v>
      </c>
      <c r="F91" s="58">
        <v>83</v>
      </c>
      <c r="G91" s="58">
        <v>143</v>
      </c>
      <c r="H91" s="58">
        <v>517</v>
      </c>
      <c r="I91" s="58">
        <v>1119</v>
      </c>
      <c r="J91" s="58">
        <v>1591</v>
      </c>
      <c r="K91" s="58">
        <v>3525</v>
      </c>
      <c r="L91" s="13">
        <f aca="true" t="shared" si="46" ref="L91:Q94">+D91/D$94*100</f>
        <v>5</v>
      </c>
      <c r="M91" s="3">
        <f t="shared" si="46"/>
        <v>10.576923076923077</v>
      </c>
      <c r="N91" s="3">
        <f t="shared" si="46"/>
        <v>20.544554455445542</v>
      </c>
      <c r="O91" s="3">
        <f t="shared" si="46"/>
        <v>29.4238683127572</v>
      </c>
      <c r="P91" s="3">
        <f t="shared" si="46"/>
        <v>37.060931899641574</v>
      </c>
      <c r="Q91" s="3">
        <f t="shared" si="46"/>
        <v>42.418498862774825</v>
      </c>
      <c r="R91" s="3">
        <f aca="true" t="shared" si="47" ref="R91:S94">+J91/J$94*100</f>
        <v>48.095525997581625</v>
      </c>
      <c r="S91" s="3">
        <f t="shared" si="47"/>
        <v>38.28608667318345</v>
      </c>
    </row>
    <row r="92" spans="1:19" ht="12.75">
      <c r="A92" s="72"/>
      <c r="B92" s="72"/>
      <c r="C92" s="8" t="s">
        <v>13</v>
      </c>
      <c r="D92" s="57">
        <v>532</v>
      </c>
      <c r="E92" s="58">
        <v>372</v>
      </c>
      <c r="F92" s="58">
        <v>321</v>
      </c>
      <c r="G92" s="58">
        <v>343</v>
      </c>
      <c r="H92" s="58">
        <v>878</v>
      </c>
      <c r="I92" s="58">
        <v>1519</v>
      </c>
      <c r="J92" s="58">
        <v>1717</v>
      </c>
      <c r="K92" s="58">
        <v>5682</v>
      </c>
      <c r="L92" s="13">
        <f t="shared" si="46"/>
        <v>95</v>
      </c>
      <c r="M92" s="3">
        <f t="shared" si="46"/>
        <v>89.42307692307693</v>
      </c>
      <c r="N92" s="3">
        <f t="shared" si="46"/>
        <v>79.45544554455446</v>
      </c>
      <c r="O92" s="3">
        <f t="shared" si="46"/>
        <v>70.57613168724279</v>
      </c>
      <c r="P92" s="3">
        <f t="shared" si="46"/>
        <v>62.93906810035842</v>
      </c>
      <c r="Q92" s="3">
        <f t="shared" si="46"/>
        <v>57.58150113722517</v>
      </c>
      <c r="R92" s="3">
        <f t="shared" si="47"/>
        <v>51.904474002418375</v>
      </c>
      <c r="S92" s="3">
        <f t="shared" si="47"/>
        <v>61.71391332681655</v>
      </c>
    </row>
    <row r="93" spans="1:19" ht="12.75">
      <c r="A93" s="72"/>
      <c r="B93" s="72"/>
      <c r="C93" s="8" t="s">
        <v>14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72"/>
      <c r="B94" s="75"/>
      <c r="C94" s="8" t="s">
        <v>1</v>
      </c>
      <c r="D94" s="57">
        <v>560</v>
      </c>
      <c r="E94" s="58">
        <v>416</v>
      </c>
      <c r="F94" s="58">
        <v>404</v>
      </c>
      <c r="G94" s="58">
        <v>486</v>
      </c>
      <c r="H94" s="58">
        <v>1395</v>
      </c>
      <c r="I94" s="58">
        <v>2638</v>
      </c>
      <c r="J94" s="58">
        <v>3308</v>
      </c>
      <c r="K94" s="58">
        <v>9207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1"/>
      <c r="B95" s="73" t="s">
        <v>35</v>
      </c>
      <c r="C95" s="16" t="s">
        <v>12</v>
      </c>
      <c r="D95" s="64">
        <v>11</v>
      </c>
      <c r="E95" s="60">
        <v>18</v>
      </c>
      <c r="F95" s="60">
        <v>23</v>
      </c>
      <c r="G95" s="60">
        <v>51</v>
      </c>
      <c r="H95" s="60">
        <v>201</v>
      </c>
      <c r="I95" s="60">
        <v>588</v>
      </c>
      <c r="J95" s="60">
        <v>814</v>
      </c>
      <c r="K95" s="60">
        <v>1706</v>
      </c>
      <c r="L95" s="12">
        <f aca="true" t="shared" si="48" ref="L95:Q98">+D95/D$98*100</f>
        <v>6.145251396648044</v>
      </c>
      <c r="M95" s="10">
        <f t="shared" si="48"/>
        <v>11.464968152866243</v>
      </c>
      <c r="N95" s="10">
        <f t="shared" si="48"/>
        <v>13.450292397660817</v>
      </c>
      <c r="O95" s="10">
        <f t="shared" si="48"/>
        <v>27.86885245901639</v>
      </c>
      <c r="P95" s="10">
        <f t="shared" si="48"/>
        <v>31.308411214953267</v>
      </c>
      <c r="Q95" s="10">
        <f t="shared" si="48"/>
        <v>37.57188498402556</v>
      </c>
      <c r="R95" s="10">
        <f aca="true" t="shared" si="49" ref="R95:S98">+J95/J$98*100</f>
        <v>40.699999999999996</v>
      </c>
      <c r="S95" s="10">
        <f t="shared" si="49"/>
        <v>34.83765570757606</v>
      </c>
    </row>
    <row r="96" spans="1:19" ht="12.75">
      <c r="A96" s="71"/>
      <c r="B96" s="72"/>
      <c r="C96" s="17" t="s">
        <v>13</v>
      </c>
      <c r="D96" s="57">
        <v>168</v>
      </c>
      <c r="E96" s="58">
        <v>139</v>
      </c>
      <c r="F96" s="58">
        <v>148</v>
      </c>
      <c r="G96" s="58">
        <v>132</v>
      </c>
      <c r="H96" s="58">
        <v>441</v>
      </c>
      <c r="I96" s="58">
        <v>975</v>
      </c>
      <c r="J96" s="58">
        <v>1185</v>
      </c>
      <c r="K96" s="58">
        <v>3188</v>
      </c>
      <c r="L96" s="13">
        <f t="shared" si="48"/>
        <v>93.85474860335195</v>
      </c>
      <c r="M96" s="3">
        <f t="shared" si="48"/>
        <v>88.53503184713377</v>
      </c>
      <c r="N96" s="3">
        <f t="shared" si="48"/>
        <v>86.54970760233918</v>
      </c>
      <c r="O96" s="3">
        <f t="shared" si="48"/>
        <v>72.1311475409836</v>
      </c>
      <c r="P96" s="3">
        <f t="shared" si="48"/>
        <v>68.69158878504673</v>
      </c>
      <c r="Q96" s="3">
        <f t="shared" si="48"/>
        <v>62.30031948881789</v>
      </c>
      <c r="R96" s="3">
        <f t="shared" si="49"/>
        <v>59.25</v>
      </c>
      <c r="S96" s="3">
        <f t="shared" si="49"/>
        <v>65.10108229528284</v>
      </c>
    </row>
    <row r="97" spans="1:19" ht="12.75">
      <c r="A97" s="71"/>
      <c r="B97" s="72"/>
      <c r="C97" s="17" t="s">
        <v>14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2</v>
      </c>
      <c r="J97" s="58">
        <v>1</v>
      </c>
      <c r="K97" s="58">
        <v>3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0.12779552715654952</v>
      </c>
      <c r="R97" s="3">
        <f t="shared" si="49"/>
        <v>0.05</v>
      </c>
      <c r="S97" s="3">
        <f t="shared" si="49"/>
        <v>0.061261997141106805</v>
      </c>
    </row>
    <row r="98" spans="1:19" ht="12.75">
      <c r="A98" s="71"/>
      <c r="B98" s="72"/>
      <c r="C98" s="18" t="s">
        <v>1</v>
      </c>
      <c r="D98" s="65">
        <v>179</v>
      </c>
      <c r="E98" s="62">
        <v>157</v>
      </c>
      <c r="F98" s="62">
        <v>171</v>
      </c>
      <c r="G98" s="62">
        <v>183</v>
      </c>
      <c r="H98" s="62">
        <v>642</v>
      </c>
      <c r="I98" s="62">
        <v>1565</v>
      </c>
      <c r="J98" s="62">
        <v>2000</v>
      </c>
      <c r="K98" s="62">
        <v>4897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72"/>
      <c r="B99" s="74" t="s">
        <v>36</v>
      </c>
      <c r="C99" s="8" t="s">
        <v>12</v>
      </c>
      <c r="D99" s="57">
        <v>4</v>
      </c>
      <c r="E99" s="58">
        <v>6</v>
      </c>
      <c r="F99" s="58">
        <v>12</v>
      </c>
      <c r="G99" s="58">
        <v>27</v>
      </c>
      <c r="H99" s="58">
        <v>106</v>
      </c>
      <c r="I99" s="58">
        <v>270</v>
      </c>
      <c r="J99" s="58">
        <v>388</v>
      </c>
      <c r="K99" s="58">
        <v>813</v>
      </c>
      <c r="L99" s="13">
        <f aca="true" t="shared" si="50" ref="L99:Q102">+D99/D$102*100</f>
        <v>3.571428571428571</v>
      </c>
      <c r="M99" s="3">
        <f t="shared" si="50"/>
        <v>8.955223880597014</v>
      </c>
      <c r="N99" s="3">
        <f t="shared" si="50"/>
        <v>14.634146341463413</v>
      </c>
      <c r="O99" s="3">
        <f t="shared" si="50"/>
        <v>29.67032967032967</v>
      </c>
      <c r="P99" s="3">
        <f t="shared" si="50"/>
        <v>34.64052287581699</v>
      </c>
      <c r="Q99" s="3">
        <f t="shared" si="50"/>
        <v>32.68765133171913</v>
      </c>
      <c r="R99" s="3">
        <f aca="true" t="shared" si="51" ref="R99:S102">+J99/J$102*100</f>
        <v>35.49862763037511</v>
      </c>
      <c r="S99" s="3">
        <f t="shared" si="51"/>
        <v>31.548311990686845</v>
      </c>
    </row>
    <row r="100" spans="1:19" ht="12.75">
      <c r="A100" s="72"/>
      <c r="B100" s="72"/>
      <c r="C100" s="8" t="s">
        <v>13</v>
      </c>
      <c r="D100" s="57">
        <v>108</v>
      </c>
      <c r="E100" s="58">
        <v>61</v>
      </c>
      <c r="F100" s="58">
        <v>70</v>
      </c>
      <c r="G100" s="58">
        <v>64</v>
      </c>
      <c r="H100" s="58">
        <v>200</v>
      </c>
      <c r="I100" s="58">
        <v>556</v>
      </c>
      <c r="J100" s="58">
        <v>705</v>
      </c>
      <c r="K100" s="58">
        <v>1764</v>
      </c>
      <c r="L100" s="13">
        <f t="shared" si="50"/>
        <v>96.42857142857143</v>
      </c>
      <c r="M100" s="3">
        <f t="shared" si="50"/>
        <v>91.04477611940298</v>
      </c>
      <c r="N100" s="3">
        <f t="shared" si="50"/>
        <v>85.36585365853658</v>
      </c>
      <c r="O100" s="3">
        <f t="shared" si="50"/>
        <v>70.32967032967034</v>
      </c>
      <c r="P100" s="3">
        <f t="shared" si="50"/>
        <v>65.359477124183</v>
      </c>
      <c r="Q100" s="3">
        <f t="shared" si="50"/>
        <v>67.31234866828088</v>
      </c>
      <c r="R100" s="3">
        <f t="shared" si="51"/>
        <v>64.50137236962489</v>
      </c>
      <c r="S100" s="3">
        <f t="shared" si="51"/>
        <v>68.45168800931314</v>
      </c>
    </row>
    <row r="101" spans="1:19" ht="12.75">
      <c r="A101" s="72"/>
      <c r="B101" s="72"/>
      <c r="C101" s="8" t="s">
        <v>14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72"/>
      <c r="B102" s="75"/>
      <c r="C102" s="8" t="s">
        <v>1</v>
      </c>
      <c r="D102" s="57">
        <v>112</v>
      </c>
      <c r="E102" s="58">
        <v>67</v>
      </c>
      <c r="F102" s="58">
        <v>82</v>
      </c>
      <c r="G102" s="58">
        <v>91</v>
      </c>
      <c r="H102" s="58">
        <v>306</v>
      </c>
      <c r="I102" s="58">
        <v>826</v>
      </c>
      <c r="J102" s="58">
        <v>1093</v>
      </c>
      <c r="K102" s="58">
        <v>2577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1"/>
      <c r="B103" s="73" t="s">
        <v>37</v>
      </c>
      <c r="C103" s="16" t="s">
        <v>12</v>
      </c>
      <c r="D103" s="64">
        <v>13</v>
      </c>
      <c r="E103" s="60">
        <v>19</v>
      </c>
      <c r="F103" s="60">
        <v>32</v>
      </c>
      <c r="G103" s="60">
        <v>47</v>
      </c>
      <c r="H103" s="60">
        <v>265</v>
      </c>
      <c r="I103" s="60">
        <v>600</v>
      </c>
      <c r="J103" s="60">
        <v>698</v>
      </c>
      <c r="K103" s="60">
        <v>1674</v>
      </c>
      <c r="L103" s="12">
        <f aca="true" t="shared" si="52" ref="L103:Q106">+D103/D$106*100</f>
        <v>8.074534161490684</v>
      </c>
      <c r="M103" s="10">
        <f t="shared" si="52"/>
        <v>14.615384615384617</v>
      </c>
      <c r="N103" s="10">
        <f t="shared" si="52"/>
        <v>18.93491124260355</v>
      </c>
      <c r="O103" s="10">
        <f t="shared" si="52"/>
        <v>21.363636363636363</v>
      </c>
      <c r="P103" s="10">
        <f t="shared" si="52"/>
        <v>35.006605019815055</v>
      </c>
      <c r="Q103" s="10">
        <f t="shared" si="52"/>
        <v>37.90271636133923</v>
      </c>
      <c r="R103" s="10">
        <f aca="true" t="shared" si="53" ref="R103:S106">+J103/J$106*100</f>
        <v>43.84422110552764</v>
      </c>
      <c r="S103" s="10">
        <f t="shared" si="53"/>
        <v>36.296617519514314</v>
      </c>
    </row>
    <row r="104" spans="1:19" ht="12.75">
      <c r="A104" s="71"/>
      <c r="B104" s="72"/>
      <c r="C104" s="17" t="s">
        <v>13</v>
      </c>
      <c r="D104" s="57">
        <v>148</v>
      </c>
      <c r="E104" s="58">
        <v>111</v>
      </c>
      <c r="F104" s="58">
        <v>137</v>
      </c>
      <c r="G104" s="58">
        <v>173</v>
      </c>
      <c r="H104" s="58">
        <v>492</v>
      </c>
      <c r="I104" s="58">
        <v>983</v>
      </c>
      <c r="J104" s="58">
        <v>894</v>
      </c>
      <c r="K104" s="58">
        <v>2938</v>
      </c>
      <c r="L104" s="13">
        <f t="shared" si="52"/>
        <v>91.92546583850931</v>
      </c>
      <c r="M104" s="3">
        <f t="shared" si="52"/>
        <v>85.38461538461539</v>
      </c>
      <c r="N104" s="3">
        <f t="shared" si="52"/>
        <v>81.06508875739645</v>
      </c>
      <c r="O104" s="3">
        <f t="shared" si="52"/>
        <v>78.63636363636364</v>
      </c>
      <c r="P104" s="3">
        <f t="shared" si="52"/>
        <v>64.99339498018493</v>
      </c>
      <c r="Q104" s="3">
        <f t="shared" si="52"/>
        <v>62.09728363866077</v>
      </c>
      <c r="R104" s="3">
        <f t="shared" si="53"/>
        <v>56.15577889447236</v>
      </c>
      <c r="S104" s="3">
        <f t="shared" si="53"/>
        <v>63.70338248048569</v>
      </c>
    </row>
    <row r="105" spans="1:19" ht="12.75">
      <c r="A105" s="71"/>
      <c r="B105" s="72"/>
      <c r="C105" s="17" t="s">
        <v>14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71"/>
      <c r="B106" s="72"/>
      <c r="C106" s="18" t="s">
        <v>1</v>
      </c>
      <c r="D106" s="65">
        <v>161</v>
      </c>
      <c r="E106" s="62">
        <v>130</v>
      </c>
      <c r="F106" s="62">
        <v>169</v>
      </c>
      <c r="G106" s="62">
        <v>220</v>
      </c>
      <c r="H106" s="62">
        <v>757</v>
      </c>
      <c r="I106" s="62">
        <v>1583</v>
      </c>
      <c r="J106" s="62">
        <v>1592</v>
      </c>
      <c r="K106" s="62">
        <v>4612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72"/>
      <c r="B107" s="74" t="s">
        <v>38</v>
      </c>
      <c r="C107" s="8" t="s">
        <v>12</v>
      </c>
      <c r="D107" s="57">
        <v>2</v>
      </c>
      <c r="E107" s="58">
        <v>20</v>
      </c>
      <c r="F107" s="58">
        <v>14</v>
      </c>
      <c r="G107" s="58">
        <v>41</v>
      </c>
      <c r="H107" s="58">
        <v>188</v>
      </c>
      <c r="I107" s="58">
        <v>346</v>
      </c>
      <c r="J107" s="58">
        <v>324</v>
      </c>
      <c r="K107" s="58">
        <v>935</v>
      </c>
      <c r="L107" s="13">
        <f aca="true" t="shared" si="54" ref="L107:Q110">+D107/D$110*100</f>
        <v>1.4285714285714286</v>
      </c>
      <c r="M107" s="3">
        <f t="shared" si="54"/>
        <v>13.986013986013987</v>
      </c>
      <c r="N107" s="3">
        <f t="shared" si="54"/>
        <v>11.29032258064516</v>
      </c>
      <c r="O107" s="3">
        <f t="shared" si="54"/>
        <v>18.636363636363637</v>
      </c>
      <c r="P107" s="3">
        <f t="shared" si="54"/>
        <v>34.81481481481482</v>
      </c>
      <c r="Q107" s="3">
        <f t="shared" si="54"/>
        <v>40.23255813953489</v>
      </c>
      <c r="R107" s="3">
        <f aca="true" t="shared" si="55" ref="R107:S110">+J107/J$110*100</f>
        <v>43.257676902536716</v>
      </c>
      <c r="S107" s="3">
        <f t="shared" si="55"/>
        <v>33.68155619596542</v>
      </c>
    </row>
    <row r="108" spans="1:19" ht="12.75">
      <c r="A108" s="72"/>
      <c r="B108" s="72"/>
      <c r="C108" s="8" t="s">
        <v>13</v>
      </c>
      <c r="D108" s="57">
        <v>138</v>
      </c>
      <c r="E108" s="58">
        <v>123</v>
      </c>
      <c r="F108" s="58">
        <v>110</v>
      </c>
      <c r="G108" s="58">
        <v>179</v>
      </c>
      <c r="H108" s="58">
        <v>352</v>
      </c>
      <c r="I108" s="58">
        <v>514</v>
      </c>
      <c r="J108" s="58">
        <v>425</v>
      </c>
      <c r="K108" s="58">
        <v>1841</v>
      </c>
      <c r="L108" s="13">
        <f t="shared" si="54"/>
        <v>98.57142857142858</v>
      </c>
      <c r="M108" s="3">
        <f t="shared" si="54"/>
        <v>86.01398601398601</v>
      </c>
      <c r="N108" s="3">
        <f t="shared" si="54"/>
        <v>88.70967741935483</v>
      </c>
      <c r="O108" s="3">
        <f t="shared" si="54"/>
        <v>81.36363636363636</v>
      </c>
      <c r="P108" s="3">
        <f t="shared" si="54"/>
        <v>65.18518518518519</v>
      </c>
      <c r="Q108" s="3">
        <f t="shared" si="54"/>
        <v>59.76744186046512</v>
      </c>
      <c r="R108" s="3">
        <f t="shared" si="55"/>
        <v>56.742323097463284</v>
      </c>
      <c r="S108" s="3">
        <f t="shared" si="55"/>
        <v>66.31844380403457</v>
      </c>
    </row>
    <row r="109" spans="1:19" ht="12.75">
      <c r="A109" s="72"/>
      <c r="B109" s="72"/>
      <c r="C109" s="8" t="s">
        <v>14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72"/>
      <c r="B110" s="75"/>
      <c r="C110" s="8" t="s">
        <v>1</v>
      </c>
      <c r="D110" s="57">
        <v>140</v>
      </c>
      <c r="E110" s="58">
        <v>143</v>
      </c>
      <c r="F110" s="58">
        <v>124</v>
      </c>
      <c r="G110" s="58">
        <v>220</v>
      </c>
      <c r="H110" s="58">
        <v>540</v>
      </c>
      <c r="I110" s="58">
        <v>860</v>
      </c>
      <c r="J110" s="58">
        <v>749</v>
      </c>
      <c r="K110" s="58">
        <v>2776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1"/>
      <c r="B111" s="73" t="s">
        <v>39</v>
      </c>
      <c r="C111" s="16" t="s">
        <v>12</v>
      </c>
      <c r="D111" s="64">
        <v>3</v>
      </c>
      <c r="E111" s="60">
        <v>19</v>
      </c>
      <c r="F111" s="60">
        <v>21</v>
      </c>
      <c r="G111" s="60">
        <v>35</v>
      </c>
      <c r="H111" s="60">
        <v>175</v>
      </c>
      <c r="I111" s="60">
        <v>401</v>
      </c>
      <c r="J111" s="60">
        <v>552</v>
      </c>
      <c r="K111" s="60">
        <v>1206</v>
      </c>
      <c r="L111" s="12">
        <f aca="true" t="shared" si="56" ref="L111:Q114">+D111/D$114*100</f>
        <v>1.89873417721519</v>
      </c>
      <c r="M111" s="10">
        <f t="shared" si="56"/>
        <v>14.393939393939394</v>
      </c>
      <c r="N111" s="10">
        <f t="shared" si="56"/>
        <v>17.355371900826448</v>
      </c>
      <c r="O111" s="10">
        <f t="shared" si="56"/>
        <v>18.421052631578945</v>
      </c>
      <c r="P111" s="10">
        <f t="shared" si="56"/>
        <v>30.48780487804878</v>
      </c>
      <c r="Q111" s="10">
        <f t="shared" si="56"/>
        <v>29.791976225854384</v>
      </c>
      <c r="R111" s="10">
        <f aca="true" t="shared" si="57" ref="R111:S114">+J111/J$114*100</f>
        <v>35.226547543075945</v>
      </c>
      <c r="S111" s="10">
        <f t="shared" si="57"/>
        <v>29.500978473581213</v>
      </c>
    </row>
    <row r="112" spans="1:19" ht="12.75">
      <c r="A112" s="71"/>
      <c r="B112" s="72"/>
      <c r="C112" s="17" t="s">
        <v>13</v>
      </c>
      <c r="D112" s="57">
        <v>155</v>
      </c>
      <c r="E112" s="58">
        <v>113</v>
      </c>
      <c r="F112" s="58">
        <v>100</v>
      </c>
      <c r="G112" s="58">
        <v>155</v>
      </c>
      <c r="H112" s="58">
        <v>399</v>
      </c>
      <c r="I112" s="58">
        <v>945</v>
      </c>
      <c r="J112" s="58">
        <v>1015</v>
      </c>
      <c r="K112" s="58">
        <v>2882</v>
      </c>
      <c r="L112" s="13">
        <f t="shared" si="56"/>
        <v>98.10126582278481</v>
      </c>
      <c r="M112" s="3">
        <f t="shared" si="56"/>
        <v>85.60606060606061</v>
      </c>
      <c r="N112" s="3">
        <f t="shared" si="56"/>
        <v>82.64462809917356</v>
      </c>
      <c r="O112" s="3">
        <f t="shared" si="56"/>
        <v>81.57894736842105</v>
      </c>
      <c r="P112" s="3">
        <f t="shared" si="56"/>
        <v>69.51219512195121</v>
      </c>
      <c r="Q112" s="3">
        <f t="shared" si="56"/>
        <v>70.20802377414562</v>
      </c>
      <c r="R112" s="3">
        <f t="shared" si="57"/>
        <v>64.77345245692406</v>
      </c>
      <c r="S112" s="3">
        <f t="shared" si="57"/>
        <v>70.49902152641879</v>
      </c>
    </row>
    <row r="113" spans="1:19" ht="12.75">
      <c r="A113" s="71"/>
      <c r="B113" s="72"/>
      <c r="C113" s="17" t="s">
        <v>14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71"/>
      <c r="B114" s="72"/>
      <c r="C114" s="18" t="s">
        <v>1</v>
      </c>
      <c r="D114" s="65">
        <v>158</v>
      </c>
      <c r="E114" s="62">
        <v>132</v>
      </c>
      <c r="F114" s="62">
        <v>121</v>
      </c>
      <c r="G114" s="62">
        <v>190</v>
      </c>
      <c r="H114" s="62">
        <v>574</v>
      </c>
      <c r="I114" s="62">
        <v>1346</v>
      </c>
      <c r="J114" s="62">
        <v>1567</v>
      </c>
      <c r="K114" s="62">
        <v>4088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72"/>
      <c r="B115" s="74" t="s">
        <v>40</v>
      </c>
      <c r="C115" s="8" t="s">
        <v>12</v>
      </c>
      <c r="D115" s="57">
        <v>5</v>
      </c>
      <c r="E115" s="58">
        <v>6</v>
      </c>
      <c r="F115" s="58">
        <v>9</v>
      </c>
      <c r="G115" s="58">
        <v>18</v>
      </c>
      <c r="H115" s="58">
        <v>87</v>
      </c>
      <c r="I115" s="58">
        <v>270</v>
      </c>
      <c r="J115" s="58">
        <v>339</v>
      </c>
      <c r="K115" s="58">
        <v>734</v>
      </c>
      <c r="L115" s="13">
        <f aca="true" t="shared" si="58" ref="L115:Q118">+D115/D$118*100</f>
        <v>5.263157894736842</v>
      </c>
      <c r="M115" s="3">
        <f t="shared" si="58"/>
        <v>10</v>
      </c>
      <c r="N115" s="3">
        <f t="shared" si="58"/>
        <v>14.516129032258066</v>
      </c>
      <c r="O115" s="3">
        <f t="shared" si="58"/>
        <v>20</v>
      </c>
      <c r="P115" s="3">
        <f t="shared" si="58"/>
        <v>27.187499999999996</v>
      </c>
      <c r="Q115" s="3">
        <f t="shared" si="58"/>
        <v>31.57894736842105</v>
      </c>
      <c r="R115" s="3">
        <f aca="true" t="shared" si="59" ref="R115:S118">+J115/J$118*100</f>
        <v>32.347328244274806</v>
      </c>
      <c r="S115" s="3">
        <f t="shared" si="59"/>
        <v>29.01185770750988</v>
      </c>
    </row>
    <row r="116" spans="1:19" ht="12.75">
      <c r="A116" s="72"/>
      <c r="B116" s="72"/>
      <c r="C116" s="8" t="s">
        <v>13</v>
      </c>
      <c r="D116" s="57">
        <v>90</v>
      </c>
      <c r="E116" s="58">
        <v>54</v>
      </c>
      <c r="F116" s="58">
        <v>53</v>
      </c>
      <c r="G116" s="58">
        <v>72</v>
      </c>
      <c r="H116" s="58">
        <v>233</v>
      </c>
      <c r="I116" s="58">
        <v>585</v>
      </c>
      <c r="J116" s="58">
        <v>709</v>
      </c>
      <c r="K116" s="58">
        <v>1796</v>
      </c>
      <c r="L116" s="13">
        <f t="shared" si="58"/>
        <v>94.73684210526315</v>
      </c>
      <c r="M116" s="3">
        <f t="shared" si="58"/>
        <v>90</v>
      </c>
      <c r="N116" s="3">
        <f t="shared" si="58"/>
        <v>85.48387096774194</v>
      </c>
      <c r="O116" s="3">
        <f t="shared" si="58"/>
        <v>80</v>
      </c>
      <c r="P116" s="3">
        <f t="shared" si="58"/>
        <v>72.8125</v>
      </c>
      <c r="Q116" s="3">
        <f t="shared" si="58"/>
        <v>68.42105263157895</v>
      </c>
      <c r="R116" s="3">
        <f t="shared" si="59"/>
        <v>67.6526717557252</v>
      </c>
      <c r="S116" s="3">
        <f t="shared" si="59"/>
        <v>70.98814229249012</v>
      </c>
    </row>
    <row r="117" spans="1:19" ht="12.75">
      <c r="A117" s="72"/>
      <c r="B117" s="72"/>
      <c r="C117" s="8" t="s">
        <v>14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72"/>
      <c r="B118" s="75"/>
      <c r="C118" s="8" t="s">
        <v>1</v>
      </c>
      <c r="D118" s="57">
        <v>95</v>
      </c>
      <c r="E118" s="58">
        <v>60</v>
      </c>
      <c r="F118" s="58">
        <v>62</v>
      </c>
      <c r="G118" s="58">
        <v>90</v>
      </c>
      <c r="H118" s="58">
        <v>320</v>
      </c>
      <c r="I118" s="58">
        <v>855</v>
      </c>
      <c r="J118" s="58">
        <v>1048</v>
      </c>
      <c r="K118" s="58">
        <v>2530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1"/>
      <c r="B119" s="73" t="s">
        <v>41</v>
      </c>
      <c r="C119" s="16" t="s">
        <v>12</v>
      </c>
      <c r="D119" s="64">
        <v>4</v>
      </c>
      <c r="E119" s="60">
        <v>8</v>
      </c>
      <c r="F119" s="60">
        <v>18</v>
      </c>
      <c r="G119" s="60">
        <v>29</v>
      </c>
      <c r="H119" s="60">
        <v>85</v>
      </c>
      <c r="I119" s="60">
        <v>173</v>
      </c>
      <c r="J119" s="60">
        <v>164</v>
      </c>
      <c r="K119" s="60">
        <v>481</v>
      </c>
      <c r="L119" s="12">
        <f aca="true" t="shared" si="60" ref="L119:Q122">+D119/D$122*100</f>
        <v>3.6363636363636362</v>
      </c>
      <c r="M119" s="10">
        <f t="shared" si="60"/>
        <v>6.666666666666667</v>
      </c>
      <c r="N119" s="10">
        <f t="shared" si="60"/>
        <v>12.676056338028168</v>
      </c>
      <c r="O119" s="10">
        <f t="shared" si="60"/>
        <v>16.57142857142857</v>
      </c>
      <c r="P119" s="10">
        <f t="shared" si="60"/>
        <v>22.07792207792208</v>
      </c>
      <c r="Q119" s="10">
        <f t="shared" si="60"/>
        <v>31.05924596050269</v>
      </c>
      <c r="R119" s="10">
        <f aca="true" t="shared" si="61" ref="R119:S122">+J119/J$122*100</f>
        <v>31.119544592030362</v>
      </c>
      <c r="S119" s="10">
        <f t="shared" si="61"/>
        <v>23.859126984126984</v>
      </c>
    </row>
    <row r="120" spans="1:19" ht="12.75">
      <c r="A120" s="71"/>
      <c r="B120" s="72"/>
      <c r="C120" s="17" t="s">
        <v>13</v>
      </c>
      <c r="D120" s="57">
        <v>106</v>
      </c>
      <c r="E120" s="58">
        <v>112</v>
      </c>
      <c r="F120" s="58">
        <v>124</v>
      </c>
      <c r="G120" s="58">
        <v>146</v>
      </c>
      <c r="H120" s="58">
        <v>300</v>
      </c>
      <c r="I120" s="58">
        <v>384</v>
      </c>
      <c r="J120" s="58">
        <v>363</v>
      </c>
      <c r="K120" s="58">
        <v>1535</v>
      </c>
      <c r="L120" s="13">
        <f t="shared" si="60"/>
        <v>96.36363636363636</v>
      </c>
      <c r="M120" s="3">
        <f t="shared" si="60"/>
        <v>93.33333333333333</v>
      </c>
      <c r="N120" s="3">
        <f t="shared" si="60"/>
        <v>87.32394366197182</v>
      </c>
      <c r="O120" s="3">
        <f t="shared" si="60"/>
        <v>83.42857142857143</v>
      </c>
      <c r="P120" s="3">
        <f t="shared" si="60"/>
        <v>77.92207792207793</v>
      </c>
      <c r="Q120" s="3">
        <f t="shared" si="60"/>
        <v>68.9407540394973</v>
      </c>
      <c r="R120" s="3">
        <f t="shared" si="61"/>
        <v>68.88045540796965</v>
      </c>
      <c r="S120" s="3">
        <f t="shared" si="61"/>
        <v>76.14087301587301</v>
      </c>
    </row>
    <row r="121" spans="1:19" ht="12.75">
      <c r="A121" s="71"/>
      <c r="B121" s="72"/>
      <c r="C121" s="17" t="s">
        <v>14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71"/>
      <c r="B122" s="72"/>
      <c r="C122" s="18" t="s">
        <v>1</v>
      </c>
      <c r="D122" s="65">
        <v>110</v>
      </c>
      <c r="E122" s="62">
        <v>120</v>
      </c>
      <c r="F122" s="62">
        <v>142</v>
      </c>
      <c r="G122" s="62">
        <v>175</v>
      </c>
      <c r="H122" s="62">
        <v>385</v>
      </c>
      <c r="I122" s="62">
        <v>557</v>
      </c>
      <c r="J122" s="62">
        <v>527</v>
      </c>
      <c r="K122" s="62">
        <v>2016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72"/>
      <c r="B123" s="74" t="s">
        <v>42</v>
      </c>
      <c r="C123" s="8" t="s">
        <v>12</v>
      </c>
      <c r="D123" s="57">
        <v>2</v>
      </c>
      <c r="E123" s="58">
        <v>2</v>
      </c>
      <c r="F123" s="58">
        <v>7</v>
      </c>
      <c r="G123" s="58">
        <v>29</v>
      </c>
      <c r="H123" s="58">
        <v>121</v>
      </c>
      <c r="I123" s="58">
        <v>194</v>
      </c>
      <c r="J123" s="58">
        <v>207</v>
      </c>
      <c r="K123" s="58">
        <v>562</v>
      </c>
      <c r="L123" s="13">
        <f aca="true" t="shared" si="62" ref="L123:Q126">+D123/D$126*100</f>
        <v>2.857142857142857</v>
      </c>
      <c r="M123" s="3">
        <f t="shared" si="62"/>
        <v>2.4691358024691357</v>
      </c>
      <c r="N123" s="3">
        <f t="shared" si="62"/>
        <v>7.954545454545454</v>
      </c>
      <c r="O123" s="3">
        <f t="shared" si="62"/>
        <v>20.56737588652482</v>
      </c>
      <c r="P123" s="3">
        <f t="shared" si="62"/>
        <v>29.584352078239608</v>
      </c>
      <c r="Q123" s="3">
        <f t="shared" si="62"/>
        <v>32.77027027027027</v>
      </c>
      <c r="R123" s="3">
        <f aca="true" t="shared" si="63" ref="R123:S126">+J123/J$126*100</f>
        <v>39.50381679389313</v>
      </c>
      <c r="S123" s="3">
        <f t="shared" si="63"/>
        <v>29.50131233595801</v>
      </c>
    </row>
    <row r="124" spans="1:19" ht="12.75">
      <c r="A124" s="72"/>
      <c r="B124" s="72"/>
      <c r="C124" s="8" t="s">
        <v>13</v>
      </c>
      <c r="D124" s="57">
        <v>68</v>
      </c>
      <c r="E124" s="58">
        <v>79</v>
      </c>
      <c r="F124" s="58">
        <v>81</v>
      </c>
      <c r="G124" s="58">
        <v>112</v>
      </c>
      <c r="H124" s="58">
        <v>288</v>
      </c>
      <c r="I124" s="58">
        <v>398</v>
      </c>
      <c r="J124" s="58">
        <v>317</v>
      </c>
      <c r="K124" s="58">
        <v>1343</v>
      </c>
      <c r="L124" s="13">
        <f t="shared" si="62"/>
        <v>97.14285714285714</v>
      </c>
      <c r="M124" s="3">
        <f t="shared" si="62"/>
        <v>97.53086419753086</v>
      </c>
      <c r="N124" s="3">
        <f t="shared" si="62"/>
        <v>92.04545454545455</v>
      </c>
      <c r="O124" s="3">
        <f t="shared" si="62"/>
        <v>79.43262411347519</v>
      </c>
      <c r="P124" s="3">
        <f t="shared" si="62"/>
        <v>70.4156479217604</v>
      </c>
      <c r="Q124" s="3">
        <f t="shared" si="62"/>
        <v>67.22972972972973</v>
      </c>
      <c r="R124" s="3">
        <f t="shared" si="63"/>
        <v>60.49618320610687</v>
      </c>
      <c r="S124" s="3">
        <f t="shared" si="63"/>
        <v>70.498687664042</v>
      </c>
    </row>
    <row r="125" spans="1:19" ht="12.75">
      <c r="A125" s="72"/>
      <c r="B125" s="72"/>
      <c r="C125" s="8" t="s">
        <v>14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72"/>
      <c r="B126" s="75"/>
      <c r="C126" s="8" t="s">
        <v>1</v>
      </c>
      <c r="D126" s="57">
        <v>70</v>
      </c>
      <c r="E126" s="58">
        <v>81</v>
      </c>
      <c r="F126" s="58">
        <v>88</v>
      </c>
      <c r="G126" s="58">
        <v>141</v>
      </c>
      <c r="H126" s="58">
        <v>409</v>
      </c>
      <c r="I126" s="58">
        <v>592</v>
      </c>
      <c r="J126" s="58">
        <v>524</v>
      </c>
      <c r="K126" s="58">
        <v>1905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1"/>
      <c r="B127" s="73" t="s">
        <v>43</v>
      </c>
      <c r="C127" s="16" t="s">
        <v>12</v>
      </c>
      <c r="D127" s="64">
        <v>3</v>
      </c>
      <c r="E127" s="60">
        <v>3</v>
      </c>
      <c r="F127" s="60">
        <v>14</v>
      </c>
      <c r="G127" s="60">
        <v>13</v>
      </c>
      <c r="H127" s="60">
        <v>90</v>
      </c>
      <c r="I127" s="60">
        <v>206</v>
      </c>
      <c r="J127" s="60">
        <v>256</v>
      </c>
      <c r="K127" s="60">
        <v>585</v>
      </c>
      <c r="L127" s="12">
        <f aca="true" t="shared" si="64" ref="L127:Q130">+D127/D$130*100</f>
        <v>3.0303030303030303</v>
      </c>
      <c r="M127" s="10">
        <f t="shared" si="64"/>
        <v>4.054054054054054</v>
      </c>
      <c r="N127" s="10">
        <f t="shared" si="64"/>
        <v>17.5</v>
      </c>
      <c r="O127" s="10">
        <f t="shared" si="64"/>
        <v>13.541666666666666</v>
      </c>
      <c r="P127" s="10">
        <f t="shared" si="64"/>
        <v>32.142857142857146</v>
      </c>
      <c r="Q127" s="10">
        <f t="shared" si="64"/>
        <v>33.993399339933994</v>
      </c>
      <c r="R127" s="10">
        <f aca="true" t="shared" si="65" ref="R127:S130">+J127/J$130*100</f>
        <v>36.99421965317919</v>
      </c>
      <c r="S127" s="10">
        <f t="shared" si="65"/>
        <v>30.35806953814219</v>
      </c>
    </row>
    <row r="128" spans="1:19" ht="12.75">
      <c r="A128" s="71"/>
      <c r="B128" s="72"/>
      <c r="C128" s="17" t="s">
        <v>13</v>
      </c>
      <c r="D128" s="57">
        <v>96</v>
      </c>
      <c r="E128" s="58">
        <v>71</v>
      </c>
      <c r="F128" s="58">
        <v>66</v>
      </c>
      <c r="G128" s="58">
        <v>82</v>
      </c>
      <c r="H128" s="58">
        <v>189</v>
      </c>
      <c r="I128" s="58">
        <v>400</v>
      </c>
      <c r="J128" s="58">
        <v>436</v>
      </c>
      <c r="K128" s="58">
        <v>1340</v>
      </c>
      <c r="L128" s="13">
        <f t="shared" si="64"/>
        <v>96.96969696969697</v>
      </c>
      <c r="M128" s="3">
        <f t="shared" si="64"/>
        <v>95.94594594594594</v>
      </c>
      <c r="N128" s="3">
        <f t="shared" si="64"/>
        <v>82.5</v>
      </c>
      <c r="O128" s="3">
        <f t="shared" si="64"/>
        <v>85.41666666666666</v>
      </c>
      <c r="P128" s="3">
        <f t="shared" si="64"/>
        <v>67.5</v>
      </c>
      <c r="Q128" s="3">
        <f t="shared" si="64"/>
        <v>66.006600660066</v>
      </c>
      <c r="R128" s="3">
        <f t="shared" si="65"/>
        <v>63.005780346820806</v>
      </c>
      <c r="S128" s="3">
        <f t="shared" si="65"/>
        <v>69.53814218993254</v>
      </c>
    </row>
    <row r="129" spans="1:19" ht="12.75">
      <c r="A129" s="71"/>
      <c r="B129" s="72"/>
      <c r="C129" s="17" t="s">
        <v>14</v>
      </c>
      <c r="D129" s="57">
        <v>0</v>
      </c>
      <c r="E129" s="58">
        <v>0</v>
      </c>
      <c r="F129" s="58">
        <v>0</v>
      </c>
      <c r="G129" s="58">
        <v>1</v>
      </c>
      <c r="H129" s="58">
        <v>1</v>
      </c>
      <c r="I129" s="58">
        <v>0</v>
      </c>
      <c r="J129" s="58">
        <v>0</v>
      </c>
      <c r="K129" s="58">
        <v>2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1.0416666666666665</v>
      </c>
      <c r="P129" s="3">
        <f t="shared" si="64"/>
        <v>0.35714285714285715</v>
      </c>
      <c r="Q129" s="3">
        <f t="shared" si="64"/>
        <v>0</v>
      </c>
      <c r="R129" s="3">
        <f t="shared" si="65"/>
        <v>0</v>
      </c>
      <c r="S129" s="3">
        <f t="shared" si="65"/>
        <v>0.10378827192527244</v>
      </c>
    </row>
    <row r="130" spans="1:19" ht="12.75">
      <c r="A130" s="71"/>
      <c r="B130" s="72"/>
      <c r="C130" s="18" t="s">
        <v>1</v>
      </c>
      <c r="D130" s="65">
        <v>99</v>
      </c>
      <c r="E130" s="62">
        <v>74</v>
      </c>
      <c r="F130" s="62">
        <v>80</v>
      </c>
      <c r="G130" s="62">
        <v>96</v>
      </c>
      <c r="H130" s="62">
        <v>280</v>
      </c>
      <c r="I130" s="62">
        <v>606</v>
      </c>
      <c r="J130" s="62">
        <v>692</v>
      </c>
      <c r="K130" s="62">
        <v>1927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72"/>
      <c r="B131" s="74" t="s">
        <v>44</v>
      </c>
      <c r="C131" s="8" t="s">
        <v>12</v>
      </c>
      <c r="D131" s="57">
        <v>1</v>
      </c>
      <c r="E131" s="58">
        <v>7</v>
      </c>
      <c r="F131" s="58">
        <v>14</v>
      </c>
      <c r="G131" s="58">
        <v>27</v>
      </c>
      <c r="H131" s="58">
        <v>91</v>
      </c>
      <c r="I131" s="58">
        <v>155</v>
      </c>
      <c r="J131" s="58">
        <v>166</v>
      </c>
      <c r="K131" s="58">
        <v>461</v>
      </c>
      <c r="L131" s="13">
        <f aca="true" t="shared" si="66" ref="L131:Q134">+D131/D$134*100</f>
        <v>1.4925373134328357</v>
      </c>
      <c r="M131" s="3">
        <f t="shared" si="66"/>
        <v>9.45945945945946</v>
      </c>
      <c r="N131" s="3">
        <f t="shared" si="66"/>
        <v>14.285714285714285</v>
      </c>
      <c r="O131" s="3">
        <f t="shared" si="66"/>
        <v>19.565217391304348</v>
      </c>
      <c r="P131" s="3">
        <f t="shared" si="66"/>
        <v>25.27777777777778</v>
      </c>
      <c r="Q131" s="3">
        <f t="shared" si="66"/>
        <v>35.38812785388128</v>
      </c>
      <c r="R131" s="3">
        <f aca="true" t="shared" si="67" ref="R131:S134">+J131/J$134*100</f>
        <v>40.68627450980392</v>
      </c>
      <c r="S131" s="3">
        <f t="shared" si="67"/>
        <v>29.121920404295643</v>
      </c>
    </row>
    <row r="132" spans="1:19" ht="12.75">
      <c r="A132" s="72"/>
      <c r="B132" s="72"/>
      <c r="C132" s="8" t="s">
        <v>13</v>
      </c>
      <c r="D132" s="57">
        <v>66</v>
      </c>
      <c r="E132" s="58">
        <v>67</v>
      </c>
      <c r="F132" s="58">
        <v>84</v>
      </c>
      <c r="G132" s="58">
        <v>111</v>
      </c>
      <c r="H132" s="58">
        <v>269</v>
      </c>
      <c r="I132" s="58">
        <v>283</v>
      </c>
      <c r="J132" s="58">
        <v>242</v>
      </c>
      <c r="K132" s="58">
        <v>1122</v>
      </c>
      <c r="L132" s="13">
        <f t="shared" si="66"/>
        <v>98.50746268656717</v>
      </c>
      <c r="M132" s="3">
        <f t="shared" si="66"/>
        <v>90.54054054054053</v>
      </c>
      <c r="N132" s="3">
        <f t="shared" si="66"/>
        <v>85.71428571428571</v>
      </c>
      <c r="O132" s="3">
        <f t="shared" si="66"/>
        <v>80.43478260869566</v>
      </c>
      <c r="P132" s="3">
        <f t="shared" si="66"/>
        <v>74.72222222222223</v>
      </c>
      <c r="Q132" s="3">
        <f t="shared" si="66"/>
        <v>64.61187214611871</v>
      </c>
      <c r="R132" s="3">
        <f t="shared" si="67"/>
        <v>59.31372549019608</v>
      </c>
      <c r="S132" s="3">
        <f t="shared" si="67"/>
        <v>70.87807959570436</v>
      </c>
    </row>
    <row r="133" spans="1:19" ht="12.75">
      <c r="A133" s="72"/>
      <c r="B133" s="72"/>
      <c r="C133" s="8" t="s">
        <v>14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72"/>
      <c r="B134" s="75"/>
      <c r="C134" s="8" t="s">
        <v>1</v>
      </c>
      <c r="D134" s="57">
        <v>67</v>
      </c>
      <c r="E134" s="58">
        <v>74</v>
      </c>
      <c r="F134" s="58">
        <v>98</v>
      </c>
      <c r="G134" s="58">
        <v>138</v>
      </c>
      <c r="H134" s="58">
        <v>360</v>
      </c>
      <c r="I134" s="58">
        <v>438</v>
      </c>
      <c r="J134" s="58">
        <v>408</v>
      </c>
      <c r="K134" s="58">
        <v>1583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1"/>
      <c r="B135" s="73" t="s">
        <v>45</v>
      </c>
      <c r="C135" s="16" t="s">
        <v>12</v>
      </c>
      <c r="D135" s="64">
        <v>1</v>
      </c>
      <c r="E135" s="60">
        <v>0</v>
      </c>
      <c r="F135" s="60">
        <v>1</v>
      </c>
      <c r="G135" s="60">
        <v>3</v>
      </c>
      <c r="H135" s="60">
        <v>29</v>
      </c>
      <c r="I135" s="60">
        <v>62</v>
      </c>
      <c r="J135" s="60">
        <v>83</v>
      </c>
      <c r="K135" s="60">
        <v>179</v>
      </c>
      <c r="L135" s="12">
        <f aca="true" t="shared" si="68" ref="L135:Q138">+D135/D$138*100</f>
        <v>5.555555555555555</v>
      </c>
      <c r="M135" s="10">
        <f t="shared" si="68"/>
        <v>0</v>
      </c>
      <c r="N135" s="10">
        <f t="shared" si="68"/>
        <v>6.25</v>
      </c>
      <c r="O135" s="10">
        <f t="shared" si="68"/>
        <v>13.636363636363635</v>
      </c>
      <c r="P135" s="10">
        <f t="shared" si="68"/>
        <v>28.999999999999996</v>
      </c>
      <c r="Q135" s="10">
        <f t="shared" si="68"/>
        <v>31.472081218274113</v>
      </c>
      <c r="R135" s="10">
        <f aca="true" t="shared" si="69" ref="R135:S138">+J135/J$138*100</f>
        <v>34.72803347280335</v>
      </c>
      <c r="S135" s="10">
        <f t="shared" si="69"/>
        <v>29.105691056910572</v>
      </c>
    </row>
    <row r="136" spans="1:19" ht="12.75">
      <c r="A136" s="71"/>
      <c r="B136" s="72"/>
      <c r="C136" s="17" t="s">
        <v>13</v>
      </c>
      <c r="D136" s="57">
        <v>17</v>
      </c>
      <c r="E136" s="58">
        <v>23</v>
      </c>
      <c r="F136" s="58">
        <v>15</v>
      </c>
      <c r="G136" s="58">
        <v>19</v>
      </c>
      <c r="H136" s="58">
        <v>71</v>
      </c>
      <c r="I136" s="58">
        <v>135</v>
      </c>
      <c r="J136" s="58">
        <v>156</v>
      </c>
      <c r="K136" s="58">
        <v>436</v>
      </c>
      <c r="L136" s="13">
        <f t="shared" si="68"/>
        <v>94.44444444444444</v>
      </c>
      <c r="M136" s="3">
        <f t="shared" si="68"/>
        <v>100</v>
      </c>
      <c r="N136" s="3">
        <f t="shared" si="68"/>
        <v>93.75</v>
      </c>
      <c r="O136" s="3">
        <f t="shared" si="68"/>
        <v>86.36363636363636</v>
      </c>
      <c r="P136" s="3">
        <f t="shared" si="68"/>
        <v>71</v>
      </c>
      <c r="Q136" s="3">
        <f t="shared" si="68"/>
        <v>68.52791878172589</v>
      </c>
      <c r="R136" s="3">
        <f t="shared" si="69"/>
        <v>65.27196652719665</v>
      </c>
      <c r="S136" s="3">
        <f t="shared" si="69"/>
        <v>70.89430894308944</v>
      </c>
    </row>
    <row r="137" spans="1:19" ht="12.75">
      <c r="A137" s="71"/>
      <c r="B137" s="72"/>
      <c r="C137" s="17" t="s">
        <v>14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71"/>
      <c r="B138" s="72"/>
      <c r="C138" s="18" t="s">
        <v>1</v>
      </c>
      <c r="D138" s="65">
        <v>18</v>
      </c>
      <c r="E138" s="62">
        <v>23</v>
      </c>
      <c r="F138" s="62">
        <v>16</v>
      </c>
      <c r="G138" s="62">
        <v>22</v>
      </c>
      <c r="H138" s="62">
        <v>100</v>
      </c>
      <c r="I138" s="62">
        <v>197</v>
      </c>
      <c r="J138" s="62">
        <v>239</v>
      </c>
      <c r="K138" s="62">
        <v>615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72"/>
      <c r="B139" s="74" t="s">
        <v>46</v>
      </c>
      <c r="C139" s="8" t="s">
        <v>12</v>
      </c>
      <c r="D139" s="57">
        <v>1</v>
      </c>
      <c r="E139" s="58">
        <v>1</v>
      </c>
      <c r="F139" s="58">
        <v>3</v>
      </c>
      <c r="G139" s="58">
        <v>10</v>
      </c>
      <c r="H139" s="58">
        <v>30</v>
      </c>
      <c r="I139" s="58">
        <v>52</v>
      </c>
      <c r="J139" s="58">
        <v>50</v>
      </c>
      <c r="K139" s="58">
        <v>147</v>
      </c>
      <c r="L139" s="13">
        <f aca="true" t="shared" si="70" ref="L139:Q142">+D139/D$142*100</f>
        <v>5</v>
      </c>
      <c r="M139" s="3">
        <f t="shared" si="70"/>
        <v>6.666666666666667</v>
      </c>
      <c r="N139" s="3">
        <f t="shared" si="70"/>
        <v>16.666666666666664</v>
      </c>
      <c r="O139" s="3">
        <f t="shared" si="70"/>
        <v>20.408163265306122</v>
      </c>
      <c r="P139" s="3">
        <f t="shared" si="70"/>
        <v>21.27659574468085</v>
      </c>
      <c r="Q139" s="3">
        <f t="shared" si="70"/>
        <v>30.057803468208093</v>
      </c>
      <c r="R139" s="3">
        <f aca="true" t="shared" si="71" ref="R139:S142">+J139/J$142*100</f>
        <v>30.864197530864196</v>
      </c>
      <c r="S139" s="3">
        <f t="shared" si="71"/>
        <v>25.432525951557096</v>
      </c>
    </row>
    <row r="140" spans="1:19" ht="12.75">
      <c r="A140" s="72"/>
      <c r="B140" s="72"/>
      <c r="C140" s="8" t="s">
        <v>13</v>
      </c>
      <c r="D140" s="57">
        <v>19</v>
      </c>
      <c r="E140" s="58">
        <v>14</v>
      </c>
      <c r="F140" s="58">
        <v>15</v>
      </c>
      <c r="G140" s="58">
        <v>39</v>
      </c>
      <c r="H140" s="58">
        <v>111</v>
      </c>
      <c r="I140" s="58">
        <v>121</v>
      </c>
      <c r="J140" s="58">
        <v>112</v>
      </c>
      <c r="K140" s="58">
        <v>431</v>
      </c>
      <c r="L140" s="13">
        <f t="shared" si="70"/>
        <v>95</v>
      </c>
      <c r="M140" s="3">
        <f t="shared" si="70"/>
        <v>93.33333333333333</v>
      </c>
      <c r="N140" s="3">
        <f t="shared" si="70"/>
        <v>83.33333333333334</v>
      </c>
      <c r="O140" s="3">
        <f t="shared" si="70"/>
        <v>79.59183673469387</v>
      </c>
      <c r="P140" s="3">
        <f t="shared" si="70"/>
        <v>78.72340425531915</v>
      </c>
      <c r="Q140" s="3">
        <f t="shared" si="70"/>
        <v>69.94219653179191</v>
      </c>
      <c r="R140" s="3">
        <f t="shared" si="71"/>
        <v>69.1358024691358</v>
      </c>
      <c r="S140" s="3">
        <f t="shared" si="71"/>
        <v>74.5674740484429</v>
      </c>
    </row>
    <row r="141" spans="1:19" ht="12.75">
      <c r="A141" s="72"/>
      <c r="B141" s="72"/>
      <c r="C141" s="8" t="s">
        <v>14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72"/>
      <c r="B142" s="75"/>
      <c r="C142" s="8" t="s">
        <v>1</v>
      </c>
      <c r="D142" s="57">
        <v>20</v>
      </c>
      <c r="E142" s="58">
        <v>15</v>
      </c>
      <c r="F142" s="58">
        <v>18</v>
      </c>
      <c r="G142" s="58">
        <v>49</v>
      </c>
      <c r="H142" s="58">
        <v>141</v>
      </c>
      <c r="I142" s="58">
        <v>173</v>
      </c>
      <c r="J142" s="58">
        <v>162</v>
      </c>
      <c r="K142" s="58">
        <v>578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1"/>
      <c r="B143" s="73" t="s">
        <v>47</v>
      </c>
      <c r="C143" s="16" t="s">
        <v>12</v>
      </c>
      <c r="D143" s="64">
        <v>2</v>
      </c>
      <c r="E143" s="60">
        <v>10</v>
      </c>
      <c r="F143" s="60">
        <v>18</v>
      </c>
      <c r="G143" s="60">
        <v>22</v>
      </c>
      <c r="H143" s="60">
        <v>136</v>
      </c>
      <c r="I143" s="60">
        <v>252</v>
      </c>
      <c r="J143" s="60">
        <v>302</v>
      </c>
      <c r="K143" s="60">
        <v>742</v>
      </c>
      <c r="L143" s="12">
        <f aca="true" t="shared" si="72" ref="L143:Q146">+D143/D$146*100</f>
        <v>1.5625</v>
      </c>
      <c r="M143" s="10">
        <f t="shared" si="72"/>
        <v>8.47457627118644</v>
      </c>
      <c r="N143" s="10">
        <f t="shared" si="72"/>
        <v>17.142857142857142</v>
      </c>
      <c r="O143" s="10">
        <f t="shared" si="72"/>
        <v>12.5</v>
      </c>
      <c r="P143" s="10">
        <f t="shared" si="72"/>
        <v>25.954198473282442</v>
      </c>
      <c r="Q143" s="10">
        <f t="shared" si="72"/>
        <v>34.285714285714285</v>
      </c>
      <c r="R143" s="10">
        <f aca="true" t="shared" si="73" ref="R143:S146">+J143/J$146*100</f>
        <v>39.01808785529715</v>
      </c>
      <c r="S143" s="10">
        <f t="shared" si="73"/>
        <v>28.984375</v>
      </c>
    </row>
    <row r="144" spans="1:19" ht="12.75">
      <c r="A144" s="71"/>
      <c r="B144" s="72"/>
      <c r="C144" s="17" t="s">
        <v>13</v>
      </c>
      <c r="D144" s="57">
        <v>126</v>
      </c>
      <c r="E144" s="58">
        <v>108</v>
      </c>
      <c r="F144" s="58">
        <v>87</v>
      </c>
      <c r="G144" s="58">
        <v>154</v>
      </c>
      <c r="H144" s="58">
        <v>385</v>
      </c>
      <c r="I144" s="58">
        <v>477</v>
      </c>
      <c r="J144" s="58">
        <v>468</v>
      </c>
      <c r="K144" s="58">
        <v>1805</v>
      </c>
      <c r="L144" s="13">
        <f t="shared" si="72"/>
        <v>98.4375</v>
      </c>
      <c r="M144" s="3">
        <f t="shared" si="72"/>
        <v>91.52542372881356</v>
      </c>
      <c r="N144" s="3">
        <f t="shared" si="72"/>
        <v>82.85714285714286</v>
      </c>
      <c r="O144" s="3">
        <f t="shared" si="72"/>
        <v>87.5</v>
      </c>
      <c r="P144" s="3">
        <f t="shared" si="72"/>
        <v>73.47328244274809</v>
      </c>
      <c r="Q144" s="3">
        <f t="shared" si="72"/>
        <v>64.89795918367346</v>
      </c>
      <c r="R144" s="3">
        <f t="shared" si="73"/>
        <v>60.46511627906976</v>
      </c>
      <c r="S144" s="3">
        <f t="shared" si="73"/>
        <v>70.5078125</v>
      </c>
    </row>
    <row r="145" spans="1:19" ht="12.75">
      <c r="A145" s="71"/>
      <c r="B145" s="72"/>
      <c r="C145" s="17" t="s">
        <v>14</v>
      </c>
      <c r="D145" s="57">
        <v>0</v>
      </c>
      <c r="E145" s="58">
        <v>0</v>
      </c>
      <c r="F145" s="58">
        <v>0</v>
      </c>
      <c r="G145" s="58">
        <v>0</v>
      </c>
      <c r="H145" s="58">
        <v>3</v>
      </c>
      <c r="I145" s="58">
        <v>6</v>
      </c>
      <c r="J145" s="58">
        <v>4</v>
      </c>
      <c r="K145" s="58">
        <v>13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0.5725190839694656</v>
      </c>
      <c r="Q145" s="3">
        <f t="shared" si="72"/>
        <v>0.8163265306122449</v>
      </c>
      <c r="R145" s="3">
        <f t="shared" si="73"/>
        <v>0.516795865633075</v>
      </c>
      <c r="S145" s="3">
        <f t="shared" si="73"/>
        <v>0.5078125</v>
      </c>
    </row>
    <row r="146" spans="1:19" ht="12.75">
      <c r="A146" s="71"/>
      <c r="B146" s="72"/>
      <c r="C146" s="18" t="s">
        <v>1</v>
      </c>
      <c r="D146" s="65">
        <v>128</v>
      </c>
      <c r="E146" s="62">
        <v>118</v>
      </c>
      <c r="F146" s="62">
        <v>105</v>
      </c>
      <c r="G146" s="62">
        <v>176</v>
      </c>
      <c r="H146" s="62">
        <v>524</v>
      </c>
      <c r="I146" s="62">
        <v>735</v>
      </c>
      <c r="J146" s="62">
        <v>774</v>
      </c>
      <c r="K146" s="62">
        <v>2560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72"/>
      <c r="B147" s="74" t="s">
        <v>48</v>
      </c>
      <c r="C147" s="8" t="s">
        <v>12</v>
      </c>
      <c r="D147" s="57">
        <v>1</v>
      </c>
      <c r="E147" s="58">
        <v>1</v>
      </c>
      <c r="F147" s="58">
        <v>3</v>
      </c>
      <c r="G147" s="58">
        <v>5</v>
      </c>
      <c r="H147" s="58">
        <v>34</v>
      </c>
      <c r="I147" s="58">
        <v>54</v>
      </c>
      <c r="J147" s="58">
        <v>65</v>
      </c>
      <c r="K147" s="58">
        <v>163</v>
      </c>
      <c r="L147" s="13">
        <f aca="true" t="shared" si="74" ref="L147:Q150">+D147/D$150*100</f>
        <v>3.8461538461538463</v>
      </c>
      <c r="M147" s="3">
        <f t="shared" si="74"/>
        <v>3.571428571428571</v>
      </c>
      <c r="N147" s="3">
        <f t="shared" si="74"/>
        <v>11.11111111111111</v>
      </c>
      <c r="O147" s="3">
        <f t="shared" si="74"/>
        <v>12.5</v>
      </c>
      <c r="P147" s="3">
        <f t="shared" si="74"/>
        <v>30.357142857142854</v>
      </c>
      <c r="Q147" s="3">
        <f t="shared" si="74"/>
        <v>40</v>
      </c>
      <c r="R147" s="3">
        <f aca="true" t="shared" si="75" ref="R147:S150">+J147/J$150*100</f>
        <v>40.88050314465409</v>
      </c>
      <c r="S147" s="3">
        <f t="shared" si="75"/>
        <v>30.929791271347252</v>
      </c>
    </row>
    <row r="148" spans="1:19" ht="12.75">
      <c r="A148" s="72"/>
      <c r="B148" s="72"/>
      <c r="C148" s="8" t="s">
        <v>13</v>
      </c>
      <c r="D148" s="57">
        <v>25</v>
      </c>
      <c r="E148" s="58">
        <v>27</v>
      </c>
      <c r="F148" s="58">
        <v>24</v>
      </c>
      <c r="G148" s="58">
        <v>35</v>
      </c>
      <c r="H148" s="58">
        <v>78</v>
      </c>
      <c r="I148" s="58">
        <v>81</v>
      </c>
      <c r="J148" s="58">
        <v>94</v>
      </c>
      <c r="K148" s="58">
        <v>364</v>
      </c>
      <c r="L148" s="13">
        <f t="shared" si="74"/>
        <v>96.15384615384616</v>
      </c>
      <c r="M148" s="3">
        <f t="shared" si="74"/>
        <v>96.42857142857143</v>
      </c>
      <c r="N148" s="3">
        <f t="shared" si="74"/>
        <v>88.88888888888889</v>
      </c>
      <c r="O148" s="3">
        <f t="shared" si="74"/>
        <v>87.5</v>
      </c>
      <c r="P148" s="3">
        <f t="shared" si="74"/>
        <v>69.64285714285714</v>
      </c>
      <c r="Q148" s="3">
        <f t="shared" si="74"/>
        <v>60</v>
      </c>
      <c r="R148" s="3">
        <f t="shared" si="75"/>
        <v>59.11949685534591</v>
      </c>
      <c r="S148" s="3">
        <f t="shared" si="75"/>
        <v>69.07020872865274</v>
      </c>
    </row>
    <row r="149" spans="1:19" ht="12.75">
      <c r="A149" s="72"/>
      <c r="B149" s="72"/>
      <c r="C149" s="8" t="s">
        <v>14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72"/>
      <c r="B150" s="75"/>
      <c r="C150" s="8" t="s">
        <v>1</v>
      </c>
      <c r="D150" s="57">
        <v>26</v>
      </c>
      <c r="E150" s="58">
        <v>28</v>
      </c>
      <c r="F150" s="58">
        <v>27</v>
      </c>
      <c r="G150" s="58">
        <v>40</v>
      </c>
      <c r="H150" s="58">
        <v>112</v>
      </c>
      <c r="I150" s="58">
        <v>135</v>
      </c>
      <c r="J150" s="58">
        <v>159</v>
      </c>
      <c r="K150" s="58">
        <v>527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1"/>
      <c r="B151" s="73" t="s">
        <v>49</v>
      </c>
      <c r="C151" s="16" t="s">
        <v>12</v>
      </c>
      <c r="D151" s="64">
        <v>1</v>
      </c>
      <c r="E151" s="60">
        <v>2</v>
      </c>
      <c r="F151" s="60">
        <v>0</v>
      </c>
      <c r="G151" s="60">
        <v>4</v>
      </c>
      <c r="H151" s="60">
        <v>30</v>
      </c>
      <c r="I151" s="60">
        <v>53</v>
      </c>
      <c r="J151" s="60">
        <v>46</v>
      </c>
      <c r="K151" s="60">
        <v>136</v>
      </c>
      <c r="L151" s="12">
        <f aca="true" t="shared" si="76" ref="L151:Q154">+D151/D$154*100</f>
        <v>10</v>
      </c>
      <c r="M151" s="10">
        <f t="shared" si="76"/>
        <v>15.384615384615385</v>
      </c>
      <c r="N151" s="10">
        <f t="shared" si="76"/>
        <v>0</v>
      </c>
      <c r="O151" s="10">
        <f t="shared" si="76"/>
        <v>14.814814814814813</v>
      </c>
      <c r="P151" s="10">
        <f t="shared" si="76"/>
        <v>39.473684210526315</v>
      </c>
      <c r="Q151" s="10">
        <f t="shared" si="76"/>
        <v>43.44262295081967</v>
      </c>
      <c r="R151" s="10">
        <f aca="true" t="shared" si="77" ref="R151:S154">+J151/J$154*100</f>
        <v>43.39622641509434</v>
      </c>
      <c r="S151" s="10">
        <f t="shared" si="77"/>
        <v>37.362637362637365</v>
      </c>
    </row>
    <row r="152" spans="1:19" ht="12.75">
      <c r="A152" s="71"/>
      <c r="B152" s="72"/>
      <c r="C152" s="17" t="s">
        <v>13</v>
      </c>
      <c r="D152" s="57">
        <v>9</v>
      </c>
      <c r="E152" s="58">
        <v>11</v>
      </c>
      <c r="F152" s="58">
        <v>10</v>
      </c>
      <c r="G152" s="58">
        <v>23</v>
      </c>
      <c r="H152" s="58">
        <v>46</v>
      </c>
      <c r="I152" s="58">
        <v>69</v>
      </c>
      <c r="J152" s="58">
        <v>60</v>
      </c>
      <c r="K152" s="58">
        <v>228</v>
      </c>
      <c r="L152" s="13">
        <f t="shared" si="76"/>
        <v>90</v>
      </c>
      <c r="M152" s="3">
        <f t="shared" si="76"/>
        <v>84.61538461538461</v>
      </c>
      <c r="N152" s="3">
        <f t="shared" si="76"/>
        <v>100</v>
      </c>
      <c r="O152" s="3">
        <f t="shared" si="76"/>
        <v>85.18518518518519</v>
      </c>
      <c r="P152" s="3">
        <f t="shared" si="76"/>
        <v>60.526315789473685</v>
      </c>
      <c r="Q152" s="3">
        <f t="shared" si="76"/>
        <v>56.557377049180324</v>
      </c>
      <c r="R152" s="3">
        <f t="shared" si="77"/>
        <v>56.60377358490566</v>
      </c>
      <c r="S152" s="3">
        <f t="shared" si="77"/>
        <v>62.637362637362635</v>
      </c>
    </row>
    <row r="153" spans="1:19" ht="12.75">
      <c r="A153" s="71"/>
      <c r="B153" s="72"/>
      <c r="C153" s="17" t="s">
        <v>14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71"/>
      <c r="B154" s="72"/>
      <c r="C154" s="18" t="s">
        <v>1</v>
      </c>
      <c r="D154" s="65">
        <v>10</v>
      </c>
      <c r="E154" s="62">
        <v>13</v>
      </c>
      <c r="F154" s="62">
        <v>10</v>
      </c>
      <c r="G154" s="62">
        <v>27</v>
      </c>
      <c r="H154" s="62">
        <v>76</v>
      </c>
      <c r="I154" s="62">
        <v>122</v>
      </c>
      <c r="J154" s="62">
        <v>106</v>
      </c>
      <c r="K154" s="62">
        <v>364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72"/>
      <c r="B155" s="74" t="s">
        <v>50</v>
      </c>
      <c r="C155" s="8" t="s">
        <v>12</v>
      </c>
      <c r="D155" s="57">
        <v>0</v>
      </c>
      <c r="E155" s="58">
        <v>2</v>
      </c>
      <c r="F155" s="58">
        <v>6</v>
      </c>
      <c r="G155" s="58">
        <v>10</v>
      </c>
      <c r="H155" s="58">
        <v>28</v>
      </c>
      <c r="I155" s="58">
        <v>60</v>
      </c>
      <c r="J155" s="58">
        <v>62</v>
      </c>
      <c r="K155" s="58">
        <v>168</v>
      </c>
      <c r="L155" s="13">
        <f aca="true" t="shared" si="78" ref="L155:Q158">+D155/D$158*100</f>
        <v>0</v>
      </c>
      <c r="M155" s="3">
        <f t="shared" si="78"/>
        <v>6.666666666666667</v>
      </c>
      <c r="N155" s="3">
        <f t="shared" si="78"/>
        <v>20</v>
      </c>
      <c r="O155" s="3">
        <f t="shared" si="78"/>
        <v>25.64102564102564</v>
      </c>
      <c r="P155" s="3">
        <f t="shared" si="78"/>
        <v>21.705426356589147</v>
      </c>
      <c r="Q155" s="3">
        <f t="shared" si="78"/>
        <v>33.70786516853933</v>
      </c>
      <c r="R155" s="3">
        <f aca="true" t="shared" si="79" ref="R155:S158">+J155/J$158*100</f>
        <v>37.80487804878049</v>
      </c>
      <c r="S155" s="3">
        <f t="shared" si="79"/>
        <v>27.677100494233937</v>
      </c>
    </row>
    <row r="156" spans="1:19" ht="12.75">
      <c r="A156" s="72"/>
      <c r="B156" s="72"/>
      <c r="C156" s="8" t="s">
        <v>13</v>
      </c>
      <c r="D156" s="57">
        <v>37</v>
      </c>
      <c r="E156" s="58">
        <v>28</v>
      </c>
      <c r="F156" s="58">
        <v>24</v>
      </c>
      <c r="G156" s="58">
        <v>29</v>
      </c>
      <c r="H156" s="58">
        <v>101</v>
      </c>
      <c r="I156" s="58">
        <v>118</v>
      </c>
      <c r="J156" s="58">
        <v>102</v>
      </c>
      <c r="K156" s="58">
        <v>439</v>
      </c>
      <c r="L156" s="13">
        <f t="shared" si="78"/>
        <v>100</v>
      </c>
      <c r="M156" s="3">
        <f t="shared" si="78"/>
        <v>93.33333333333333</v>
      </c>
      <c r="N156" s="3">
        <f t="shared" si="78"/>
        <v>80</v>
      </c>
      <c r="O156" s="3">
        <f t="shared" si="78"/>
        <v>74.35897435897436</v>
      </c>
      <c r="P156" s="3">
        <f t="shared" si="78"/>
        <v>78.29457364341084</v>
      </c>
      <c r="Q156" s="3">
        <f t="shared" si="78"/>
        <v>66.29213483146067</v>
      </c>
      <c r="R156" s="3">
        <f t="shared" si="79"/>
        <v>62.19512195121951</v>
      </c>
      <c r="S156" s="3">
        <f t="shared" si="79"/>
        <v>72.32289950576606</v>
      </c>
    </row>
    <row r="157" spans="1:19" ht="12.75">
      <c r="A157" s="72"/>
      <c r="B157" s="72"/>
      <c r="C157" s="8" t="s">
        <v>14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72"/>
      <c r="B158" s="75"/>
      <c r="C158" s="8" t="s">
        <v>1</v>
      </c>
      <c r="D158" s="57">
        <v>37</v>
      </c>
      <c r="E158" s="58">
        <v>30</v>
      </c>
      <c r="F158" s="58">
        <v>30</v>
      </c>
      <c r="G158" s="58">
        <v>39</v>
      </c>
      <c r="H158" s="58">
        <v>129</v>
      </c>
      <c r="I158" s="58">
        <v>178</v>
      </c>
      <c r="J158" s="58">
        <v>164</v>
      </c>
      <c r="K158" s="58">
        <v>607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1"/>
      <c r="B159" s="73" t="s">
        <v>51</v>
      </c>
      <c r="C159" s="16" t="s">
        <v>12</v>
      </c>
      <c r="D159" s="64">
        <v>0</v>
      </c>
      <c r="E159" s="60">
        <v>4</v>
      </c>
      <c r="F159" s="60">
        <v>0</v>
      </c>
      <c r="G159" s="60">
        <v>6</v>
      </c>
      <c r="H159" s="60">
        <v>26</v>
      </c>
      <c r="I159" s="60">
        <v>43</v>
      </c>
      <c r="J159" s="60">
        <v>66</v>
      </c>
      <c r="K159" s="60">
        <v>145</v>
      </c>
      <c r="L159" s="12">
        <f aca="true" t="shared" si="80" ref="L159:Q162">+D159/D$162*100</f>
        <v>0</v>
      </c>
      <c r="M159" s="10">
        <f t="shared" si="80"/>
        <v>26.666666666666668</v>
      </c>
      <c r="N159" s="10">
        <f t="shared" si="80"/>
        <v>0</v>
      </c>
      <c r="O159" s="10">
        <f t="shared" si="80"/>
        <v>17.142857142857142</v>
      </c>
      <c r="P159" s="10">
        <f t="shared" si="80"/>
        <v>28.57142857142857</v>
      </c>
      <c r="Q159" s="10">
        <f t="shared" si="80"/>
        <v>39.44954128440367</v>
      </c>
      <c r="R159" s="10">
        <f aca="true" t="shared" si="81" ref="R159:S162">+J159/J$162*100</f>
        <v>53.2258064516129</v>
      </c>
      <c r="S159" s="10">
        <f t="shared" si="81"/>
        <v>36.340852130325814</v>
      </c>
    </row>
    <row r="160" spans="1:19" ht="12.75">
      <c r="A160" s="71"/>
      <c r="B160" s="72"/>
      <c r="C160" s="17" t="s">
        <v>13</v>
      </c>
      <c r="D160" s="57">
        <v>7</v>
      </c>
      <c r="E160" s="58">
        <v>11</v>
      </c>
      <c r="F160" s="58">
        <v>18</v>
      </c>
      <c r="G160" s="58">
        <v>29</v>
      </c>
      <c r="H160" s="58">
        <v>65</v>
      </c>
      <c r="I160" s="58">
        <v>66</v>
      </c>
      <c r="J160" s="58">
        <v>58</v>
      </c>
      <c r="K160" s="58">
        <v>254</v>
      </c>
      <c r="L160" s="13">
        <f t="shared" si="80"/>
        <v>100</v>
      </c>
      <c r="M160" s="3">
        <f t="shared" si="80"/>
        <v>73.33333333333333</v>
      </c>
      <c r="N160" s="3">
        <f t="shared" si="80"/>
        <v>100</v>
      </c>
      <c r="O160" s="3">
        <f t="shared" si="80"/>
        <v>82.85714285714286</v>
      </c>
      <c r="P160" s="3">
        <f t="shared" si="80"/>
        <v>71.42857142857143</v>
      </c>
      <c r="Q160" s="3">
        <f t="shared" si="80"/>
        <v>60.550458715596335</v>
      </c>
      <c r="R160" s="3">
        <f t="shared" si="81"/>
        <v>46.774193548387096</v>
      </c>
      <c r="S160" s="3">
        <f t="shared" si="81"/>
        <v>63.65914786967418</v>
      </c>
    </row>
    <row r="161" spans="1:19" ht="12.75">
      <c r="A161" s="71"/>
      <c r="B161" s="72"/>
      <c r="C161" s="17" t="s">
        <v>14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71"/>
      <c r="B162" s="72"/>
      <c r="C162" s="18" t="s">
        <v>1</v>
      </c>
      <c r="D162" s="65">
        <v>7</v>
      </c>
      <c r="E162" s="62">
        <v>15</v>
      </c>
      <c r="F162" s="62">
        <v>18</v>
      </c>
      <c r="G162" s="62">
        <v>35</v>
      </c>
      <c r="H162" s="62">
        <v>91</v>
      </c>
      <c r="I162" s="62">
        <v>109</v>
      </c>
      <c r="J162" s="62">
        <v>124</v>
      </c>
      <c r="K162" s="62">
        <v>399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72"/>
      <c r="B163" s="74" t="s">
        <v>52</v>
      </c>
      <c r="C163" s="8" t="s">
        <v>12</v>
      </c>
      <c r="D163" s="57">
        <v>0</v>
      </c>
      <c r="E163" s="58">
        <v>0</v>
      </c>
      <c r="F163" s="58">
        <v>5</v>
      </c>
      <c r="G163" s="58">
        <v>7</v>
      </c>
      <c r="H163" s="58">
        <v>22</v>
      </c>
      <c r="I163" s="58">
        <v>42</v>
      </c>
      <c r="J163" s="58">
        <v>50</v>
      </c>
      <c r="K163" s="58">
        <v>126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33.33333333333333</v>
      </c>
      <c r="O163" s="3">
        <f t="shared" si="82"/>
        <v>26.923076923076923</v>
      </c>
      <c r="P163" s="3">
        <f t="shared" si="82"/>
        <v>28.947368421052634</v>
      </c>
      <c r="Q163" s="3">
        <f t="shared" si="82"/>
        <v>47.72727272727273</v>
      </c>
      <c r="R163" s="3">
        <f aca="true" t="shared" si="83" ref="R163:S166">+J163/J$166*100</f>
        <v>51.546391752577314</v>
      </c>
      <c r="S163" s="3">
        <f t="shared" si="83"/>
        <v>38.53211009174312</v>
      </c>
    </row>
    <row r="164" spans="1:19" ht="12.75">
      <c r="A164" s="72"/>
      <c r="B164" s="72"/>
      <c r="C164" s="8" t="s">
        <v>13</v>
      </c>
      <c r="D164" s="57">
        <v>15</v>
      </c>
      <c r="E164" s="58">
        <v>10</v>
      </c>
      <c r="F164" s="58">
        <v>10</v>
      </c>
      <c r="G164" s="58">
        <v>19</v>
      </c>
      <c r="H164" s="58">
        <v>54</v>
      </c>
      <c r="I164" s="58">
        <v>46</v>
      </c>
      <c r="J164" s="58">
        <v>47</v>
      </c>
      <c r="K164" s="58">
        <v>201</v>
      </c>
      <c r="L164" s="13">
        <f t="shared" si="82"/>
        <v>100</v>
      </c>
      <c r="M164" s="3">
        <f t="shared" si="82"/>
        <v>100</v>
      </c>
      <c r="N164" s="3">
        <f t="shared" si="82"/>
        <v>66.66666666666666</v>
      </c>
      <c r="O164" s="3">
        <f t="shared" si="82"/>
        <v>73.07692307692307</v>
      </c>
      <c r="P164" s="3">
        <f t="shared" si="82"/>
        <v>71.05263157894737</v>
      </c>
      <c r="Q164" s="3">
        <f t="shared" si="82"/>
        <v>52.27272727272727</v>
      </c>
      <c r="R164" s="3">
        <f t="shared" si="83"/>
        <v>48.45360824742268</v>
      </c>
      <c r="S164" s="3">
        <f t="shared" si="83"/>
        <v>61.46788990825688</v>
      </c>
    </row>
    <row r="165" spans="1:19" ht="12.75">
      <c r="A165" s="72"/>
      <c r="B165" s="72"/>
      <c r="C165" s="8" t="s">
        <v>14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72"/>
      <c r="B166" s="75"/>
      <c r="C166" s="8" t="s">
        <v>1</v>
      </c>
      <c r="D166" s="57">
        <v>15</v>
      </c>
      <c r="E166" s="58">
        <v>10</v>
      </c>
      <c r="F166" s="58">
        <v>15</v>
      </c>
      <c r="G166" s="58">
        <v>26</v>
      </c>
      <c r="H166" s="58">
        <v>76</v>
      </c>
      <c r="I166" s="58">
        <v>88</v>
      </c>
      <c r="J166" s="58">
        <v>97</v>
      </c>
      <c r="K166" s="58">
        <v>327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1"/>
      <c r="B167" s="73" t="s">
        <v>53</v>
      </c>
      <c r="C167" s="16" t="s">
        <v>12</v>
      </c>
      <c r="D167" s="64">
        <v>1</v>
      </c>
      <c r="E167" s="60">
        <v>1</v>
      </c>
      <c r="F167" s="60">
        <v>3</v>
      </c>
      <c r="G167" s="60">
        <v>7</v>
      </c>
      <c r="H167" s="60">
        <v>27</v>
      </c>
      <c r="I167" s="60">
        <v>33</v>
      </c>
      <c r="J167" s="60">
        <v>39</v>
      </c>
      <c r="K167" s="60">
        <v>111</v>
      </c>
      <c r="L167" s="12">
        <f aca="true" t="shared" si="84" ref="L167:Q170">+D167/D$170*100</f>
        <v>6.25</v>
      </c>
      <c r="M167" s="10">
        <f t="shared" si="84"/>
        <v>8.333333333333332</v>
      </c>
      <c r="N167" s="10">
        <f t="shared" si="84"/>
        <v>21.428571428571427</v>
      </c>
      <c r="O167" s="10">
        <f t="shared" si="84"/>
        <v>20</v>
      </c>
      <c r="P167" s="10">
        <f t="shared" si="84"/>
        <v>36.986301369863014</v>
      </c>
      <c r="Q167" s="10">
        <f t="shared" si="84"/>
        <v>33.6734693877551</v>
      </c>
      <c r="R167" s="10">
        <f aca="true" t="shared" si="85" ref="R167:S170">+J167/J$170*100</f>
        <v>36.79245283018868</v>
      </c>
      <c r="S167" s="10">
        <f t="shared" si="85"/>
        <v>31.35593220338983</v>
      </c>
    </row>
    <row r="168" spans="1:19" ht="12.75">
      <c r="A168" s="71"/>
      <c r="B168" s="72"/>
      <c r="C168" s="17" t="s">
        <v>13</v>
      </c>
      <c r="D168" s="57">
        <v>15</v>
      </c>
      <c r="E168" s="58">
        <v>11</v>
      </c>
      <c r="F168" s="58">
        <v>11</v>
      </c>
      <c r="G168" s="58">
        <v>28</v>
      </c>
      <c r="H168" s="58">
        <v>46</v>
      </c>
      <c r="I168" s="58">
        <v>65</v>
      </c>
      <c r="J168" s="58">
        <v>67</v>
      </c>
      <c r="K168" s="58">
        <v>243</v>
      </c>
      <c r="L168" s="13">
        <f t="shared" si="84"/>
        <v>93.75</v>
      </c>
      <c r="M168" s="3">
        <f t="shared" si="84"/>
        <v>91.66666666666666</v>
      </c>
      <c r="N168" s="3">
        <f t="shared" si="84"/>
        <v>78.57142857142857</v>
      </c>
      <c r="O168" s="3">
        <f t="shared" si="84"/>
        <v>80</v>
      </c>
      <c r="P168" s="3">
        <f t="shared" si="84"/>
        <v>63.013698630136986</v>
      </c>
      <c r="Q168" s="3">
        <f t="shared" si="84"/>
        <v>66.3265306122449</v>
      </c>
      <c r="R168" s="3">
        <f t="shared" si="85"/>
        <v>63.20754716981132</v>
      </c>
      <c r="S168" s="3">
        <f t="shared" si="85"/>
        <v>68.64406779661016</v>
      </c>
    </row>
    <row r="169" spans="1:19" ht="12.75">
      <c r="A169" s="71"/>
      <c r="B169" s="72"/>
      <c r="C169" s="17" t="s">
        <v>14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71"/>
      <c r="B170" s="72"/>
      <c r="C170" s="18" t="s">
        <v>1</v>
      </c>
      <c r="D170" s="65">
        <v>16</v>
      </c>
      <c r="E170" s="62">
        <v>12</v>
      </c>
      <c r="F170" s="62">
        <v>14</v>
      </c>
      <c r="G170" s="62">
        <v>35</v>
      </c>
      <c r="H170" s="62">
        <v>73</v>
      </c>
      <c r="I170" s="62">
        <v>98</v>
      </c>
      <c r="J170" s="62">
        <v>106</v>
      </c>
      <c r="K170" s="62">
        <v>354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72"/>
      <c r="B171" s="74" t="s">
        <v>54</v>
      </c>
      <c r="C171" s="8" t="s">
        <v>12</v>
      </c>
      <c r="D171" s="57">
        <v>0</v>
      </c>
      <c r="E171" s="58">
        <v>2</v>
      </c>
      <c r="F171" s="58">
        <v>5</v>
      </c>
      <c r="G171" s="58">
        <v>5</v>
      </c>
      <c r="H171" s="58">
        <v>23</v>
      </c>
      <c r="I171" s="58">
        <v>30</v>
      </c>
      <c r="J171" s="58">
        <v>45</v>
      </c>
      <c r="K171" s="58">
        <v>110</v>
      </c>
      <c r="L171" s="13">
        <f aca="true" t="shared" si="86" ref="L171:Q174">+D171/D$174*100</f>
        <v>0</v>
      </c>
      <c r="M171" s="3">
        <f t="shared" si="86"/>
        <v>8.333333333333332</v>
      </c>
      <c r="N171" s="3">
        <f t="shared" si="86"/>
        <v>21.73913043478261</v>
      </c>
      <c r="O171" s="3">
        <f t="shared" si="86"/>
        <v>21.73913043478261</v>
      </c>
      <c r="P171" s="3">
        <f t="shared" si="86"/>
        <v>26.136363636363637</v>
      </c>
      <c r="Q171" s="3">
        <f t="shared" si="86"/>
        <v>31.57894736842105</v>
      </c>
      <c r="R171" s="3">
        <f aca="true" t="shared" si="87" ref="R171:S174">+J171/J$174*100</f>
        <v>34.61538461538461</v>
      </c>
      <c r="S171" s="3">
        <f t="shared" si="87"/>
        <v>27.500000000000004</v>
      </c>
    </row>
    <row r="172" spans="1:19" ht="12.75">
      <c r="A172" s="72"/>
      <c r="B172" s="72"/>
      <c r="C172" s="8" t="s">
        <v>13</v>
      </c>
      <c r="D172" s="57">
        <v>17</v>
      </c>
      <c r="E172" s="58">
        <v>22</v>
      </c>
      <c r="F172" s="58">
        <v>18</v>
      </c>
      <c r="G172" s="58">
        <v>18</v>
      </c>
      <c r="H172" s="58">
        <v>65</v>
      </c>
      <c r="I172" s="58">
        <v>65</v>
      </c>
      <c r="J172" s="58">
        <v>85</v>
      </c>
      <c r="K172" s="58">
        <v>290</v>
      </c>
      <c r="L172" s="13">
        <f t="shared" si="86"/>
        <v>100</v>
      </c>
      <c r="M172" s="3">
        <f t="shared" si="86"/>
        <v>91.66666666666666</v>
      </c>
      <c r="N172" s="3">
        <f t="shared" si="86"/>
        <v>78.26086956521739</v>
      </c>
      <c r="O172" s="3">
        <f t="shared" si="86"/>
        <v>78.26086956521739</v>
      </c>
      <c r="P172" s="3">
        <f t="shared" si="86"/>
        <v>73.86363636363636</v>
      </c>
      <c r="Q172" s="3">
        <f t="shared" si="86"/>
        <v>68.42105263157895</v>
      </c>
      <c r="R172" s="3">
        <f t="shared" si="87"/>
        <v>65.38461538461539</v>
      </c>
      <c r="S172" s="3">
        <f t="shared" si="87"/>
        <v>72.5</v>
      </c>
    </row>
    <row r="173" spans="1:19" ht="12.75">
      <c r="A173" s="72"/>
      <c r="B173" s="72"/>
      <c r="C173" s="8" t="s">
        <v>14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72"/>
      <c r="B174" s="75"/>
      <c r="C174" s="8" t="s">
        <v>1</v>
      </c>
      <c r="D174" s="57">
        <v>17</v>
      </c>
      <c r="E174" s="58">
        <v>24</v>
      </c>
      <c r="F174" s="58">
        <v>23</v>
      </c>
      <c r="G174" s="58">
        <v>23</v>
      </c>
      <c r="H174" s="58">
        <v>88</v>
      </c>
      <c r="I174" s="58">
        <v>95</v>
      </c>
      <c r="J174" s="58">
        <v>130</v>
      </c>
      <c r="K174" s="58">
        <v>400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1"/>
      <c r="B175" s="73" t="s">
        <v>55</v>
      </c>
      <c r="C175" s="16" t="s">
        <v>12</v>
      </c>
      <c r="D175" s="64">
        <v>2</v>
      </c>
      <c r="E175" s="60">
        <v>7</v>
      </c>
      <c r="F175" s="60">
        <v>10</v>
      </c>
      <c r="G175" s="60">
        <v>22</v>
      </c>
      <c r="H175" s="60">
        <v>78</v>
      </c>
      <c r="I175" s="60">
        <v>120</v>
      </c>
      <c r="J175" s="60">
        <v>161</v>
      </c>
      <c r="K175" s="60">
        <v>400</v>
      </c>
      <c r="L175" s="12">
        <f aca="true" t="shared" si="88" ref="L175:Q178">+D175/D$178*100</f>
        <v>3.225806451612903</v>
      </c>
      <c r="M175" s="10">
        <f t="shared" si="88"/>
        <v>8.860759493670885</v>
      </c>
      <c r="N175" s="10">
        <f t="shared" si="88"/>
        <v>12.987012987012985</v>
      </c>
      <c r="O175" s="10">
        <f t="shared" si="88"/>
        <v>19.469026548672566</v>
      </c>
      <c r="P175" s="10">
        <f t="shared" si="88"/>
        <v>24.840764331210192</v>
      </c>
      <c r="Q175" s="10">
        <f t="shared" si="88"/>
        <v>27.64976958525346</v>
      </c>
      <c r="R175" s="10">
        <f aca="true" t="shared" si="89" ref="R175:S178">+J175/J$178*100</f>
        <v>39.268292682926834</v>
      </c>
      <c r="S175" s="10">
        <f t="shared" si="89"/>
        <v>26.863666890530556</v>
      </c>
    </row>
    <row r="176" spans="1:19" ht="12.75">
      <c r="A176" s="71"/>
      <c r="B176" s="72"/>
      <c r="C176" s="17" t="s">
        <v>13</v>
      </c>
      <c r="D176" s="57">
        <v>60</v>
      </c>
      <c r="E176" s="58">
        <v>72</v>
      </c>
      <c r="F176" s="58">
        <v>67</v>
      </c>
      <c r="G176" s="58">
        <v>91</v>
      </c>
      <c r="H176" s="58">
        <v>236</v>
      </c>
      <c r="I176" s="58">
        <v>314</v>
      </c>
      <c r="J176" s="58">
        <v>249</v>
      </c>
      <c r="K176" s="58">
        <v>1089</v>
      </c>
      <c r="L176" s="13">
        <f t="shared" si="88"/>
        <v>96.7741935483871</v>
      </c>
      <c r="M176" s="3">
        <f t="shared" si="88"/>
        <v>91.13924050632912</v>
      </c>
      <c r="N176" s="3">
        <f t="shared" si="88"/>
        <v>87.01298701298701</v>
      </c>
      <c r="O176" s="3">
        <f t="shared" si="88"/>
        <v>80.53097345132744</v>
      </c>
      <c r="P176" s="3">
        <f t="shared" si="88"/>
        <v>75.15923566878982</v>
      </c>
      <c r="Q176" s="3">
        <f t="shared" si="88"/>
        <v>72.35023041474655</v>
      </c>
      <c r="R176" s="3">
        <f t="shared" si="89"/>
        <v>60.731707317073166</v>
      </c>
      <c r="S176" s="3">
        <f t="shared" si="89"/>
        <v>73.13633310946945</v>
      </c>
    </row>
    <row r="177" spans="1:19" ht="12.75">
      <c r="A177" s="71"/>
      <c r="B177" s="72"/>
      <c r="C177" s="17" t="s">
        <v>14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1"/>
      <c r="B178" s="72"/>
      <c r="C178" s="18" t="s">
        <v>1</v>
      </c>
      <c r="D178" s="65">
        <v>62</v>
      </c>
      <c r="E178" s="62">
        <v>79</v>
      </c>
      <c r="F178" s="62">
        <v>77</v>
      </c>
      <c r="G178" s="62">
        <v>113</v>
      </c>
      <c r="H178" s="62">
        <v>314</v>
      </c>
      <c r="I178" s="62">
        <v>434</v>
      </c>
      <c r="J178" s="62">
        <v>410</v>
      </c>
      <c r="K178" s="62">
        <v>1489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72"/>
      <c r="B179" s="74" t="s">
        <v>56</v>
      </c>
      <c r="C179" s="8" t="s">
        <v>12</v>
      </c>
      <c r="D179" s="57">
        <v>0</v>
      </c>
      <c r="E179" s="58">
        <v>2</v>
      </c>
      <c r="F179" s="58">
        <v>2</v>
      </c>
      <c r="G179" s="58">
        <v>2</v>
      </c>
      <c r="H179" s="58">
        <v>20</v>
      </c>
      <c r="I179" s="58">
        <v>37</v>
      </c>
      <c r="J179" s="58">
        <v>32</v>
      </c>
      <c r="K179" s="58">
        <v>95</v>
      </c>
      <c r="L179" s="13">
        <f aca="true" t="shared" si="90" ref="L179:Q182">+D179/D$182*100</f>
        <v>0</v>
      </c>
      <c r="M179" s="3">
        <f t="shared" si="90"/>
        <v>6.896551724137931</v>
      </c>
      <c r="N179" s="3">
        <f t="shared" si="90"/>
        <v>6.666666666666667</v>
      </c>
      <c r="O179" s="3">
        <f t="shared" si="90"/>
        <v>6.0606060606060606</v>
      </c>
      <c r="P179" s="3">
        <f t="shared" si="90"/>
        <v>24.390243902439025</v>
      </c>
      <c r="Q179" s="3">
        <f t="shared" si="90"/>
        <v>34.25925925925926</v>
      </c>
      <c r="R179" s="3">
        <f aca="true" t="shared" si="91" ref="R179:S182">+J179/J$182*100</f>
        <v>38.55421686746988</v>
      </c>
      <c r="S179" s="3">
        <f t="shared" si="91"/>
        <v>25.065963060686013</v>
      </c>
    </row>
    <row r="180" spans="1:19" ht="12.75">
      <c r="A180" s="72"/>
      <c r="B180" s="72"/>
      <c r="C180" s="8" t="s">
        <v>13</v>
      </c>
      <c r="D180" s="57">
        <v>14</v>
      </c>
      <c r="E180" s="58">
        <v>27</v>
      </c>
      <c r="F180" s="58">
        <v>28</v>
      </c>
      <c r="G180" s="58">
        <v>31</v>
      </c>
      <c r="H180" s="58">
        <v>62</v>
      </c>
      <c r="I180" s="58">
        <v>71</v>
      </c>
      <c r="J180" s="58">
        <v>51</v>
      </c>
      <c r="K180" s="58">
        <v>284</v>
      </c>
      <c r="L180" s="13">
        <f t="shared" si="90"/>
        <v>100</v>
      </c>
      <c r="M180" s="3">
        <f t="shared" si="90"/>
        <v>93.10344827586206</v>
      </c>
      <c r="N180" s="3">
        <f t="shared" si="90"/>
        <v>93.33333333333333</v>
      </c>
      <c r="O180" s="3">
        <f t="shared" si="90"/>
        <v>93.93939393939394</v>
      </c>
      <c r="P180" s="3">
        <f t="shared" si="90"/>
        <v>75.60975609756098</v>
      </c>
      <c r="Q180" s="3">
        <f t="shared" si="90"/>
        <v>65.74074074074075</v>
      </c>
      <c r="R180" s="3">
        <f t="shared" si="91"/>
        <v>61.44578313253012</v>
      </c>
      <c r="S180" s="3">
        <f t="shared" si="91"/>
        <v>74.93403693931398</v>
      </c>
    </row>
    <row r="181" spans="1:19" ht="12.75">
      <c r="A181" s="72"/>
      <c r="B181" s="72"/>
      <c r="C181" s="8" t="s">
        <v>14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72"/>
      <c r="B182" s="75"/>
      <c r="C182" s="8" t="s">
        <v>1</v>
      </c>
      <c r="D182" s="57">
        <v>14</v>
      </c>
      <c r="E182" s="58">
        <v>29</v>
      </c>
      <c r="F182" s="58">
        <v>30</v>
      </c>
      <c r="G182" s="58">
        <v>33</v>
      </c>
      <c r="H182" s="58">
        <v>82</v>
      </c>
      <c r="I182" s="58">
        <v>108</v>
      </c>
      <c r="J182" s="58">
        <v>83</v>
      </c>
      <c r="K182" s="58">
        <v>379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1"/>
      <c r="B183" s="73" t="s">
        <v>57</v>
      </c>
      <c r="C183" s="16" t="s">
        <v>12</v>
      </c>
      <c r="D183" s="64">
        <v>1</v>
      </c>
      <c r="E183" s="60">
        <v>1</v>
      </c>
      <c r="F183" s="60">
        <v>2</v>
      </c>
      <c r="G183" s="60">
        <v>4</v>
      </c>
      <c r="H183" s="60">
        <v>14</v>
      </c>
      <c r="I183" s="60">
        <v>26</v>
      </c>
      <c r="J183" s="60">
        <v>31</v>
      </c>
      <c r="K183" s="60">
        <v>79</v>
      </c>
      <c r="L183" s="12">
        <f aca="true" t="shared" si="92" ref="L183:Q186">+D183/D$186*100</f>
        <v>5.88235294117647</v>
      </c>
      <c r="M183" s="10">
        <f t="shared" si="92"/>
        <v>7.6923076923076925</v>
      </c>
      <c r="N183" s="10">
        <f t="shared" si="92"/>
        <v>15.384615384615385</v>
      </c>
      <c r="O183" s="10">
        <f t="shared" si="92"/>
        <v>19.047619047619047</v>
      </c>
      <c r="P183" s="10">
        <f t="shared" si="92"/>
        <v>23.728813559322035</v>
      </c>
      <c r="Q183" s="10">
        <f t="shared" si="92"/>
        <v>27.659574468085108</v>
      </c>
      <c r="R183" s="10">
        <f aca="true" t="shared" si="93" ref="R183:S186">+J183/J$186*100</f>
        <v>32.29166666666667</v>
      </c>
      <c r="S183" s="10">
        <f t="shared" si="93"/>
        <v>25.23961661341853</v>
      </c>
    </row>
    <row r="184" spans="1:19" ht="12.75">
      <c r="A184" s="71"/>
      <c r="B184" s="72"/>
      <c r="C184" s="17" t="s">
        <v>13</v>
      </c>
      <c r="D184" s="57">
        <v>16</v>
      </c>
      <c r="E184" s="58">
        <v>12</v>
      </c>
      <c r="F184" s="58">
        <v>11</v>
      </c>
      <c r="G184" s="58">
        <v>17</v>
      </c>
      <c r="H184" s="58">
        <v>45</v>
      </c>
      <c r="I184" s="58">
        <v>68</v>
      </c>
      <c r="J184" s="58">
        <v>65</v>
      </c>
      <c r="K184" s="58">
        <v>234</v>
      </c>
      <c r="L184" s="13">
        <f t="shared" si="92"/>
        <v>94.11764705882352</v>
      </c>
      <c r="M184" s="3">
        <f t="shared" si="92"/>
        <v>92.3076923076923</v>
      </c>
      <c r="N184" s="3">
        <f t="shared" si="92"/>
        <v>84.61538461538461</v>
      </c>
      <c r="O184" s="3">
        <f t="shared" si="92"/>
        <v>80.95238095238095</v>
      </c>
      <c r="P184" s="3">
        <f t="shared" si="92"/>
        <v>76.27118644067797</v>
      </c>
      <c r="Q184" s="3">
        <f t="shared" si="92"/>
        <v>72.3404255319149</v>
      </c>
      <c r="R184" s="3">
        <f t="shared" si="93"/>
        <v>67.70833333333334</v>
      </c>
      <c r="S184" s="3">
        <f t="shared" si="93"/>
        <v>74.76038338658148</v>
      </c>
    </row>
    <row r="185" spans="1:19" ht="12.75">
      <c r="A185" s="71"/>
      <c r="B185" s="72"/>
      <c r="C185" s="17" t="s">
        <v>14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71"/>
      <c r="B186" s="72"/>
      <c r="C186" s="18" t="s">
        <v>1</v>
      </c>
      <c r="D186" s="65">
        <v>17</v>
      </c>
      <c r="E186" s="62">
        <v>13</v>
      </c>
      <c r="F186" s="62">
        <v>13</v>
      </c>
      <c r="G186" s="62">
        <v>21</v>
      </c>
      <c r="H186" s="62">
        <v>59</v>
      </c>
      <c r="I186" s="62">
        <v>94</v>
      </c>
      <c r="J186" s="62">
        <v>96</v>
      </c>
      <c r="K186" s="62">
        <v>313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72"/>
      <c r="B187" s="74" t="s">
        <v>58</v>
      </c>
      <c r="C187" s="8" t="s">
        <v>12</v>
      </c>
      <c r="D187" s="57">
        <v>20</v>
      </c>
      <c r="E187" s="58">
        <v>39</v>
      </c>
      <c r="F187" s="58">
        <v>71</v>
      </c>
      <c r="G187" s="58">
        <v>112</v>
      </c>
      <c r="H187" s="58">
        <v>393</v>
      </c>
      <c r="I187" s="58">
        <v>876</v>
      </c>
      <c r="J187" s="58">
        <v>1070</v>
      </c>
      <c r="K187" s="58">
        <v>2581</v>
      </c>
      <c r="L187" s="13">
        <f aca="true" t="shared" si="94" ref="L187:Q190">+D187/D$190*100</f>
        <v>7.2727272727272725</v>
      </c>
      <c r="M187" s="3">
        <f t="shared" si="94"/>
        <v>15.53784860557769</v>
      </c>
      <c r="N187" s="3">
        <f t="shared" si="94"/>
        <v>24.482758620689655</v>
      </c>
      <c r="O187" s="3">
        <f t="shared" si="94"/>
        <v>28.865979381443296</v>
      </c>
      <c r="P187" s="3">
        <f t="shared" si="94"/>
        <v>32.969798657718115</v>
      </c>
      <c r="Q187" s="3">
        <f t="shared" si="94"/>
        <v>36.00493218249075</v>
      </c>
      <c r="R187" s="3">
        <f aca="true" t="shared" si="95" ref="R187:S190">+J187/J$190*100</f>
        <v>43.284789644012946</v>
      </c>
      <c r="S187" s="3">
        <f t="shared" si="95"/>
        <v>35.35132173674839</v>
      </c>
    </row>
    <row r="188" spans="1:19" ht="12.75">
      <c r="A188" s="72"/>
      <c r="B188" s="72"/>
      <c r="C188" s="8" t="s">
        <v>13</v>
      </c>
      <c r="D188" s="57">
        <v>255</v>
      </c>
      <c r="E188" s="58">
        <v>212</v>
      </c>
      <c r="F188" s="58">
        <v>219</v>
      </c>
      <c r="G188" s="58">
        <v>276</v>
      </c>
      <c r="H188" s="58">
        <v>799</v>
      </c>
      <c r="I188" s="58">
        <v>1557</v>
      </c>
      <c r="J188" s="58">
        <v>1402</v>
      </c>
      <c r="K188" s="58">
        <v>4720</v>
      </c>
      <c r="L188" s="13">
        <f t="shared" si="94"/>
        <v>92.72727272727272</v>
      </c>
      <c r="M188" s="3">
        <f t="shared" si="94"/>
        <v>84.4621513944223</v>
      </c>
      <c r="N188" s="3">
        <f t="shared" si="94"/>
        <v>75.51724137931033</v>
      </c>
      <c r="O188" s="3">
        <f t="shared" si="94"/>
        <v>71.1340206185567</v>
      </c>
      <c r="P188" s="3">
        <f t="shared" si="94"/>
        <v>67.03020134228188</v>
      </c>
      <c r="Q188" s="3">
        <f t="shared" si="94"/>
        <v>63.995067817509245</v>
      </c>
      <c r="R188" s="3">
        <f t="shared" si="95"/>
        <v>56.715210355987054</v>
      </c>
      <c r="S188" s="3">
        <f t="shared" si="95"/>
        <v>64.64867826325161</v>
      </c>
    </row>
    <row r="189" spans="1:19" ht="12.75">
      <c r="A189" s="72"/>
      <c r="B189" s="72"/>
      <c r="C189" s="8" t="s">
        <v>14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72"/>
      <c r="B190" s="75"/>
      <c r="C190" s="8" t="s">
        <v>1</v>
      </c>
      <c r="D190" s="57">
        <v>275</v>
      </c>
      <c r="E190" s="58">
        <v>251</v>
      </c>
      <c r="F190" s="58">
        <v>290</v>
      </c>
      <c r="G190" s="58">
        <v>388</v>
      </c>
      <c r="H190" s="58">
        <v>1192</v>
      </c>
      <c r="I190" s="58">
        <v>2433</v>
      </c>
      <c r="J190" s="58">
        <v>2472</v>
      </c>
      <c r="K190" s="58">
        <v>7301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1"/>
      <c r="B191" s="73" t="s">
        <v>59</v>
      </c>
      <c r="C191" s="16" t="s">
        <v>12</v>
      </c>
      <c r="D191" s="64">
        <v>14</v>
      </c>
      <c r="E191" s="60">
        <v>20</v>
      </c>
      <c r="F191" s="60">
        <v>26</v>
      </c>
      <c r="G191" s="60">
        <v>72</v>
      </c>
      <c r="H191" s="60">
        <v>267</v>
      </c>
      <c r="I191" s="60">
        <v>539</v>
      </c>
      <c r="J191" s="60">
        <v>673</v>
      </c>
      <c r="K191" s="60">
        <v>1611</v>
      </c>
      <c r="L191" s="12">
        <f aca="true" t="shared" si="96" ref="L191:Q194">+D191/D$194*100</f>
        <v>7.567567567567568</v>
      </c>
      <c r="M191" s="10">
        <f t="shared" si="96"/>
        <v>12.578616352201259</v>
      </c>
      <c r="N191" s="10">
        <f t="shared" si="96"/>
        <v>15.204678362573098</v>
      </c>
      <c r="O191" s="10">
        <f t="shared" si="96"/>
        <v>29.03225806451613</v>
      </c>
      <c r="P191" s="10">
        <f t="shared" si="96"/>
        <v>38.197424892703864</v>
      </c>
      <c r="Q191" s="10">
        <f t="shared" si="96"/>
        <v>40.13402829486225</v>
      </c>
      <c r="R191" s="10">
        <f aca="true" t="shared" si="97" ref="R191:S194">+J191/J$194*100</f>
        <v>45.01672240802675</v>
      </c>
      <c r="S191" s="10">
        <f t="shared" si="97"/>
        <v>37.46511627906977</v>
      </c>
    </row>
    <row r="192" spans="1:19" ht="12.75">
      <c r="A192" s="71"/>
      <c r="B192" s="72"/>
      <c r="C192" s="17" t="s">
        <v>13</v>
      </c>
      <c r="D192" s="57">
        <v>171</v>
      </c>
      <c r="E192" s="58">
        <v>139</v>
      </c>
      <c r="F192" s="58">
        <v>145</v>
      </c>
      <c r="G192" s="58">
        <v>176</v>
      </c>
      <c r="H192" s="58">
        <v>432</v>
      </c>
      <c r="I192" s="58">
        <v>804</v>
      </c>
      <c r="J192" s="58">
        <v>822</v>
      </c>
      <c r="K192" s="58">
        <v>2689</v>
      </c>
      <c r="L192" s="13">
        <f t="shared" si="96"/>
        <v>92.43243243243244</v>
      </c>
      <c r="M192" s="3">
        <f t="shared" si="96"/>
        <v>87.42138364779875</v>
      </c>
      <c r="N192" s="3">
        <f t="shared" si="96"/>
        <v>84.7953216374269</v>
      </c>
      <c r="O192" s="3">
        <f t="shared" si="96"/>
        <v>70.96774193548387</v>
      </c>
      <c r="P192" s="3">
        <f t="shared" si="96"/>
        <v>61.80257510729614</v>
      </c>
      <c r="Q192" s="3">
        <f t="shared" si="96"/>
        <v>59.86597170513775</v>
      </c>
      <c r="R192" s="3">
        <f t="shared" si="97"/>
        <v>54.98327759197325</v>
      </c>
      <c r="S192" s="3">
        <f t="shared" si="97"/>
        <v>62.53488372093023</v>
      </c>
    </row>
    <row r="193" spans="1:19" ht="12.75">
      <c r="A193" s="71"/>
      <c r="B193" s="72"/>
      <c r="C193" s="17" t="s">
        <v>14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71"/>
      <c r="B194" s="72"/>
      <c r="C194" s="18" t="s">
        <v>1</v>
      </c>
      <c r="D194" s="65">
        <v>185</v>
      </c>
      <c r="E194" s="62">
        <v>159</v>
      </c>
      <c r="F194" s="62">
        <v>171</v>
      </c>
      <c r="G194" s="62">
        <v>248</v>
      </c>
      <c r="H194" s="62">
        <v>699</v>
      </c>
      <c r="I194" s="62">
        <v>1343</v>
      </c>
      <c r="J194" s="62">
        <v>1495</v>
      </c>
      <c r="K194" s="62">
        <v>4300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72"/>
      <c r="B195" s="74" t="s">
        <v>60</v>
      </c>
      <c r="C195" s="8" t="s">
        <v>12</v>
      </c>
      <c r="D195" s="57">
        <v>7</v>
      </c>
      <c r="E195" s="58">
        <v>14</v>
      </c>
      <c r="F195" s="58">
        <v>12</v>
      </c>
      <c r="G195" s="58">
        <v>46</v>
      </c>
      <c r="H195" s="58">
        <v>182</v>
      </c>
      <c r="I195" s="58">
        <v>378</v>
      </c>
      <c r="J195" s="58">
        <v>522</v>
      </c>
      <c r="K195" s="58">
        <v>1161</v>
      </c>
      <c r="L195" s="13">
        <f aca="true" t="shared" si="98" ref="L195:Q198">+D195/D$198*100</f>
        <v>5.147058823529411</v>
      </c>
      <c r="M195" s="3">
        <f t="shared" si="98"/>
        <v>14.893617021276595</v>
      </c>
      <c r="N195" s="3">
        <f t="shared" si="98"/>
        <v>13.333333333333334</v>
      </c>
      <c r="O195" s="3">
        <f t="shared" si="98"/>
        <v>33.57664233576642</v>
      </c>
      <c r="P195" s="3">
        <f t="shared" si="98"/>
        <v>38.80597014925373</v>
      </c>
      <c r="Q195" s="3">
        <f t="shared" si="98"/>
        <v>43.59861591695502</v>
      </c>
      <c r="R195" s="3">
        <f aca="true" t="shared" si="99" ref="R195:S198">+J195/J$198*100</f>
        <v>45.991189427312776</v>
      </c>
      <c r="S195" s="3">
        <f t="shared" si="99"/>
        <v>39.65163934426229</v>
      </c>
    </row>
    <row r="196" spans="1:19" ht="12.75">
      <c r="A196" s="72"/>
      <c r="B196" s="72"/>
      <c r="C196" s="8" t="s">
        <v>13</v>
      </c>
      <c r="D196" s="57">
        <v>129</v>
      </c>
      <c r="E196" s="58">
        <v>80</v>
      </c>
      <c r="F196" s="58">
        <v>78</v>
      </c>
      <c r="G196" s="58">
        <v>91</v>
      </c>
      <c r="H196" s="58">
        <v>287</v>
      </c>
      <c r="I196" s="58">
        <v>489</v>
      </c>
      <c r="J196" s="58">
        <v>613</v>
      </c>
      <c r="K196" s="58">
        <v>1767</v>
      </c>
      <c r="L196" s="13">
        <f t="shared" si="98"/>
        <v>94.85294117647058</v>
      </c>
      <c r="M196" s="3">
        <f t="shared" si="98"/>
        <v>85.1063829787234</v>
      </c>
      <c r="N196" s="3">
        <f t="shared" si="98"/>
        <v>86.66666666666667</v>
      </c>
      <c r="O196" s="3">
        <f t="shared" si="98"/>
        <v>66.42335766423358</v>
      </c>
      <c r="P196" s="3">
        <f t="shared" si="98"/>
        <v>61.19402985074627</v>
      </c>
      <c r="Q196" s="3">
        <f t="shared" si="98"/>
        <v>56.40138408304498</v>
      </c>
      <c r="R196" s="3">
        <f t="shared" si="99"/>
        <v>54.008810572687224</v>
      </c>
      <c r="S196" s="3">
        <f t="shared" si="99"/>
        <v>60.34836065573771</v>
      </c>
    </row>
    <row r="197" spans="1:19" ht="12.75">
      <c r="A197" s="72"/>
      <c r="B197" s="72"/>
      <c r="C197" s="8" t="s">
        <v>14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72"/>
      <c r="B198" s="75"/>
      <c r="C198" s="8" t="s">
        <v>1</v>
      </c>
      <c r="D198" s="57">
        <v>136</v>
      </c>
      <c r="E198" s="58">
        <v>94</v>
      </c>
      <c r="F198" s="58">
        <v>90</v>
      </c>
      <c r="G198" s="58">
        <v>137</v>
      </c>
      <c r="H198" s="58">
        <v>469</v>
      </c>
      <c r="I198" s="58">
        <v>867</v>
      </c>
      <c r="J198" s="58">
        <v>1135</v>
      </c>
      <c r="K198" s="58">
        <v>2928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1"/>
      <c r="B199" s="73" t="s">
        <v>61</v>
      </c>
      <c r="C199" s="16" t="s">
        <v>12</v>
      </c>
      <c r="D199" s="64">
        <v>9</v>
      </c>
      <c r="E199" s="60">
        <v>8</v>
      </c>
      <c r="F199" s="60">
        <v>23</v>
      </c>
      <c r="G199" s="60">
        <v>33</v>
      </c>
      <c r="H199" s="60">
        <v>114</v>
      </c>
      <c r="I199" s="60">
        <v>263</v>
      </c>
      <c r="J199" s="60">
        <v>345</v>
      </c>
      <c r="K199" s="60">
        <v>795</v>
      </c>
      <c r="L199" s="12">
        <f aca="true" t="shared" si="100" ref="L199:Q202">+D199/D$202*100</f>
        <v>10.344827586206897</v>
      </c>
      <c r="M199" s="10">
        <f t="shared" si="100"/>
        <v>7.8431372549019605</v>
      </c>
      <c r="N199" s="10">
        <f t="shared" si="100"/>
        <v>20.353982300884958</v>
      </c>
      <c r="O199" s="10">
        <f t="shared" si="100"/>
        <v>19.526627218934912</v>
      </c>
      <c r="P199" s="10">
        <f t="shared" si="100"/>
        <v>28.499999999999996</v>
      </c>
      <c r="Q199" s="10">
        <f t="shared" si="100"/>
        <v>45.1114922813036</v>
      </c>
      <c r="R199" s="10">
        <f aca="true" t="shared" si="101" ref="R199:S202">+J199/J$202*100</f>
        <v>48.79773691654879</v>
      </c>
      <c r="S199" s="10">
        <f t="shared" si="101"/>
        <v>36.78852383155946</v>
      </c>
    </row>
    <row r="200" spans="1:19" ht="12.75">
      <c r="A200" s="71"/>
      <c r="B200" s="72"/>
      <c r="C200" s="17" t="s">
        <v>13</v>
      </c>
      <c r="D200" s="57">
        <v>78</v>
      </c>
      <c r="E200" s="58">
        <v>94</v>
      </c>
      <c r="F200" s="58">
        <v>90</v>
      </c>
      <c r="G200" s="58">
        <v>136</v>
      </c>
      <c r="H200" s="58">
        <v>286</v>
      </c>
      <c r="I200" s="58">
        <v>320</v>
      </c>
      <c r="J200" s="58">
        <v>362</v>
      </c>
      <c r="K200" s="58">
        <v>1366</v>
      </c>
      <c r="L200" s="13">
        <f t="shared" si="100"/>
        <v>89.65517241379311</v>
      </c>
      <c r="M200" s="3">
        <f t="shared" si="100"/>
        <v>92.15686274509804</v>
      </c>
      <c r="N200" s="3">
        <f t="shared" si="100"/>
        <v>79.64601769911505</v>
      </c>
      <c r="O200" s="3">
        <f t="shared" si="100"/>
        <v>80.4733727810651</v>
      </c>
      <c r="P200" s="3">
        <f t="shared" si="100"/>
        <v>71.5</v>
      </c>
      <c r="Q200" s="3">
        <f t="shared" si="100"/>
        <v>54.8885077186964</v>
      </c>
      <c r="R200" s="3">
        <f t="shared" si="101"/>
        <v>51.20226308345121</v>
      </c>
      <c r="S200" s="3">
        <f t="shared" si="101"/>
        <v>63.21147616844054</v>
      </c>
    </row>
    <row r="201" spans="1:19" ht="12.75">
      <c r="A201" s="71"/>
      <c r="B201" s="72"/>
      <c r="C201" s="17" t="s">
        <v>14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71"/>
      <c r="B202" s="72"/>
      <c r="C202" s="18" t="s">
        <v>1</v>
      </c>
      <c r="D202" s="65">
        <v>87</v>
      </c>
      <c r="E202" s="62">
        <v>102</v>
      </c>
      <c r="F202" s="62">
        <v>113</v>
      </c>
      <c r="G202" s="62">
        <v>169</v>
      </c>
      <c r="H202" s="62">
        <v>400</v>
      </c>
      <c r="I202" s="62">
        <v>583</v>
      </c>
      <c r="J202" s="62">
        <v>707</v>
      </c>
      <c r="K202" s="62">
        <v>2161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72"/>
      <c r="B203" s="74" t="s">
        <v>62</v>
      </c>
      <c r="C203" s="8" t="s">
        <v>12</v>
      </c>
      <c r="D203" s="57">
        <v>6</v>
      </c>
      <c r="E203" s="58">
        <v>15</v>
      </c>
      <c r="F203" s="58">
        <v>16</v>
      </c>
      <c r="G203" s="58">
        <v>36</v>
      </c>
      <c r="H203" s="58">
        <v>152</v>
      </c>
      <c r="I203" s="58">
        <v>311</v>
      </c>
      <c r="J203" s="58">
        <v>411</v>
      </c>
      <c r="K203" s="58">
        <v>947</v>
      </c>
      <c r="L203" s="13">
        <f aca="true" t="shared" si="102" ref="L203:Q206">+D203/D$206*100</f>
        <v>6.25</v>
      </c>
      <c r="M203" s="3">
        <f t="shared" si="102"/>
        <v>17.24137931034483</v>
      </c>
      <c r="N203" s="3">
        <f t="shared" si="102"/>
        <v>17.97752808988764</v>
      </c>
      <c r="O203" s="3">
        <f t="shared" si="102"/>
        <v>25</v>
      </c>
      <c r="P203" s="3">
        <f t="shared" si="102"/>
        <v>37.073170731707314</v>
      </c>
      <c r="Q203" s="3">
        <f t="shared" si="102"/>
        <v>39.07035175879397</v>
      </c>
      <c r="R203" s="3">
        <f aca="true" t="shared" si="103" ref="R203:S206">+J203/J$206*100</f>
        <v>49.75786924939467</v>
      </c>
      <c r="S203" s="3">
        <f t="shared" si="103"/>
        <v>38.68464052287582</v>
      </c>
    </row>
    <row r="204" spans="1:19" ht="12.75">
      <c r="A204" s="72"/>
      <c r="B204" s="72"/>
      <c r="C204" s="8" t="s">
        <v>13</v>
      </c>
      <c r="D204" s="57">
        <v>90</v>
      </c>
      <c r="E204" s="58">
        <v>72</v>
      </c>
      <c r="F204" s="58">
        <v>73</v>
      </c>
      <c r="G204" s="58">
        <v>108</v>
      </c>
      <c r="H204" s="58">
        <v>258</v>
      </c>
      <c r="I204" s="58">
        <v>485</v>
      </c>
      <c r="J204" s="58">
        <v>415</v>
      </c>
      <c r="K204" s="58">
        <v>1501</v>
      </c>
      <c r="L204" s="13">
        <f t="shared" si="102"/>
        <v>93.75</v>
      </c>
      <c r="M204" s="3">
        <f t="shared" si="102"/>
        <v>82.75862068965517</v>
      </c>
      <c r="N204" s="3">
        <f t="shared" si="102"/>
        <v>82.02247191011236</v>
      </c>
      <c r="O204" s="3">
        <f t="shared" si="102"/>
        <v>75</v>
      </c>
      <c r="P204" s="3">
        <f t="shared" si="102"/>
        <v>62.926829268292686</v>
      </c>
      <c r="Q204" s="3">
        <f t="shared" si="102"/>
        <v>60.929648241206024</v>
      </c>
      <c r="R204" s="3">
        <f t="shared" si="103"/>
        <v>50.24213075060533</v>
      </c>
      <c r="S204" s="3">
        <f t="shared" si="103"/>
        <v>61.31535947712419</v>
      </c>
    </row>
    <row r="205" spans="1:19" ht="12.75">
      <c r="A205" s="72"/>
      <c r="B205" s="72"/>
      <c r="C205" s="8" t="s">
        <v>14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72"/>
      <c r="B206" s="75"/>
      <c r="C206" s="8" t="s">
        <v>1</v>
      </c>
      <c r="D206" s="57">
        <v>96</v>
      </c>
      <c r="E206" s="58">
        <v>87</v>
      </c>
      <c r="F206" s="58">
        <v>89</v>
      </c>
      <c r="G206" s="58">
        <v>144</v>
      </c>
      <c r="H206" s="58">
        <v>410</v>
      </c>
      <c r="I206" s="58">
        <v>796</v>
      </c>
      <c r="J206" s="58">
        <v>826</v>
      </c>
      <c r="K206" s="58">
        <v>2448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1"/>
      <c r="B207" s="73" t="s">
        <v>63</v>
      </c>
      <c r="C207" s="16" t="s">
        <v>12</v>
      </c>
      <c r="D207" s="64">
        <v>27</v>
      </c>
      <c r="E207" s="60">
        <v>41</v>
      </c>
      <c r="F207" s="60">
        <v>61</v>
      </c>
      <c r="G207" s="60">
        <v>130</v>
      </c>
      <c r="H207" s="60">
        <v>545</v>
      </c>
      <c r="I207" s="60">
        <v>1288</v>
      </c>
      <c r="J207" s="60">
        <v>1745</v>
      </c>
      <c r="K207" s="60">
        <v>3837</v>
      </c>
      <c r="L207" s="12">
        <f aca="true" t="shared" si="104" ref="L207:Q210">+D207/D$210*100</f>
        <v>5.7324840764331215</v>
      </c>
      <c r="M207" s="10">
        <f t="shared" si="104"/>
        <v>10.327455919395465</v>
      </c>
      <c r="N207" s="10">
        <f t="shared" si="104"/>
        <v>16.094986807387862</v>
      </c>
      <c r="O207" s="10">
        <f t="shared" si="104"/>
        <v>25.145067698259187</v>
      </c>
      <c r="P207" s="10">
        <f t="shared" si="104"/>
        <v>33.17102860620816</v>
      </c>
      <c r="Q207" s="10">
        <f t="shared" si="104"/>
        <v>36.44595359366157</v>
      </c>
      <c r="R207" s="10">
        <f aca="true" t="shared" si="105" ref="R207:S210">+J207/J$210*100</f>
        <v>41.997593261131165</v>
      </c>
      <c r="S207" s="10">
        <f t="shared" si="105"/>
        <v>34.58002883922134</v>
      </c>
    </row>
    <row r="208" spans="1:19" ht="12.75">
      <c r="A208" s="71"/>
      <c r="B208" s="72"/>
      <c r="C208" s="17" t="s">
        <v>13</v>
      </c>
      <c r="D208" s="57">
        <v>444</v>
      </c>
      <c r="E208" s="58">
        <v>356</v>
      </c>
      <c r="F208" s="58">
        <v>318</v>
      </c>
      <c r="G208" s="58">
        <v>387</v>
      </c>
      <c r="H208" s="58">
        <v>1098</v>
      </c>
      <c r="I208" s="58">
        <v>2246</v>
      </c>
      <c r="J208" s="58">
        <v>2410</v>
      </c>
      <c r="K208" s="58">
        <v>7259</v>
      </c>
      <c r="L208" s="13">
        <f t="shared" si="104"/>
        <v>94.26751592356688</v>
      </c>
      <c r="M208" s="3">
        <f t="shared" si="104"/>
        <v>89.67254408060454</v>
      </c>
      <c r="N208" s="3">
        <f t="shared" si="104"/>
        <v>83.90501319261213</v>
      </c>
      <c r="O208" s="3">
        <f t="shared" si="104"/>
        <v>74.85493230174082</v>
      </c>
      <c r="P208" s="3">
        <f t="shared" si="104"/>
        <v>66.82897139379185</v>
      </c>
      <c r="Q208" s="3">
        <f t="shared" si="104"/>
        <v>63.55404640633843</v>
      </c>
      <c r="R208" s="3">
        <f t="shared" si="105"/>
        <v>58.00240673886883</v>
      </c>
      <c r="S208" s="3">
        <f t="shared" si="105"/>
        <v>65.41997116077866</v>
      </c>
    </row>
    <row r="209" spans="1:19" ht="12.75">
      <c r="A209" s="71"/>
      <c r="B209" s="72"/>
      <c r="C209" s="17" t="s">
        <v>14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71"/>
      <c r="B210" s="72"/>
      <c r="C210" s="18" t="s">
        <v>1</v>
      </c>
      <c r="D210" s="65">
        <v>471</v>
      </c>
      <c r="E210" s="62">
        <v>397</v>
      </c>
      <c r="F210" s="62">
        <v>379</v>
      </c>
      <c r="G210" s="62">
        <v>517</v>
      </c>
      <c r="H210" s="62">
        <v>1643</v>
      </c>
      <c r="I210" s="62">
        <v>3534</v>
      </c>
      <c r="J210" s="62">
        <v>4155</v>
      </c>
      <c r="K210" s="62">
        <v>11096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72"/>
      <c r="B211" s="74" t="s">
        <v>64</v>
      </c>
      <c r="C211" s="8" t="s">
        <v>12</v>
      </c>
      <c r="D211" s="57">
        <v>8</v>
      </c>
      <c r="E211" s="58">
        <v>12</v>
      </c>
      <c r="F211" s="58">
        <v>25</v>
      </c>
      <c r="G211" s="58">
        <v>54</v>
      </c>
      <c r="H211" s="58">
        <v>173</v>
      </c>
      <c r="I211" s="58">
        <v>381</v>
      </c>
      <c r="J211" s="58">
        <v>579</v>
      </c>
      <c r="K211" s="58">
        <v>1232</v>
      </c>
      <c r="L211" s="13">
        <f aca="true" t="shared" si="106" ref="L211:Q214">+D211/D$214*100</f>
        <v>6.2015503875969</v>
      </c>
      <c r="M211" s="3">
        <f t="shared" si="106"/>
        <v>11.881188118811881</v>
      </c>
      <c r="N211" s="3">
        <f t="shared" si="106"/>
        <v>19.230769230769234</v>
      </c>
      <c r="O211" s="3">
        <f t="shared" si="106"/>
        <v>31.952662721893493</v>
      </c>
      <c r="P211" s="3">
        <f t="shared" si="106"/>
        <v>35.96673596673597</v>
      </c>
      <c r="Q211" s="3">
        <f t="shared" si="106"/>
        <v>38.640973630831645</v>
      </c>
      <c r="R211" s="3">
        <f aca="true" t="shared" si="107" ref="R211:S214">+J211/J$214*100</f>
        <v>42.60485651214128</v>
      </c>
      <c r="S211" s="3">
        <f t="shared" si="107"/>
        <v>36.721311475409834</v>
      </c>
    </row>
    <row r="212" spans="1:19" ht="12.75">
      <c r="A212" s="72"/>
      <c r="B212" s="72"/>
      <c r="C212" s="8" t="s">
        <v>13</v>
      </c>
      <c r="D212" s="57">
        <v>121</v>
      </c>
      <c r="E212" s="58">
        <v>89</v>
      </c>
      <c r="F212" s="58">
        <v>105</v>
      </c>
      <c r="G212" s="58">
        <v>115</v>
      </c>
      <c r="H212" s="58">
        <v>308</v>
      </c>
      <c r="I212" s="58">
        <v>605</v>
      </c>
      <c r="J212" s="58">
        <v>780</v>
      </c>
      <c r="K212" s="58">
        <v>2123</v>
      </c>
      <c r="L212" s="13">
        <f t="shared" si="106"/>
        <v>93.7984496124031</v>
      </c>
      <c r="M212" s="3">
        <f t="shared" si="106"/>
        <v>88.11881188118812</v>
      </c>
      <c r="N212" s="3">
        <f t="shared" si="106"/>
        <v>80.76923076923077</v>
      </c>
      <c r="O212" s="3">
        <f t="shared" si="106"/>
        <v>68.04733727810651</v>
      </c>
      <c r="P212" s="3">
        <f t="shared" si="106"/>
        <v>64.03326403326403</v>
      </c>
      <c r="Q212" s="3">
        <f t="shared" si="106"/>
        <v>61.359026369168355</v>
      </c>
      <c r="R212" s="3">
        <f t="shared" si="107"/>
        <v>57.395143487858725</v>
      </c>
      <c r="S212" s="3">
        <f t="shared" si="107"/>
        <v>63.278688524590166</v>
      </c>
    </row>
    <row r="213" spans="1:19" ht="12.75">
      <c r="A213" s="72"/>
      <c r="B213" s="72"/>
      <c r="C213" s="8" t="s">
        <v>14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72"/>
      <c r="B214" s="75"/>
      <c r="C214" s="8" t="s">
        <v>1</v>
      </c>
      <c r="D214" s="57">
        <v>129</v>
      </c>
      <c r="E214" s="58">
        <v>101</v>
      </c>
      <c r="F214" s="58">
        <v>130</v>
      </c>
      <c r="G214" s="58">
        <v>169</v>
      </c>
      <c r="H214" s="58">
        <v>481</v>
      </c>
      <c r="I214" s="58">
        <v>986</v>
      </c>
      <c r="J214" s="58">
        <v>1359</v>
      </c>
      <c r="K214" s="58">
        <v>3355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1"/>
      <c r="B215" s="73" t="s">
        <v>65</v>
      </c>
      <c r="C215" s="16" t="s">
        <v>12</v>
      </c>
      <c r="D215" s="64">
        <v>9</v>
      </c>
      <c r="E215" s="60">
        <v>11</v>
      </c>
      <c r="F215" s="60">
        <v>13</v>
      </c>
      <c r="G215" s="60">
        <v>32</v>
      </c>
      <c r="H215" s="60">
        <v>146</v>
      </c>
      <c r="I215" s="60">
        <v>434</v>
      </c>
      <c r="J215" s="60">
        <v>661</v>
      </c>
      <c r="K215" s="60">
        <v>1306</v>
      </c>
      <c r="L215" s="12">
        <f aca="true" t="shared" si="108" ref="L215:Q218">+D215/D$218*100</f>
        <v>8.411214953271028</v>
      </c>
      <c r="M215" s="10">
        <f t="shared" si="108"/>
        <v>10.784313725490197</v>
      </c>
      <c r="N215" s="10">
        <f t="shared" si="108"/>
        <v>14.130434782608695</v>
      </c>
      <c r="O215" s="10">
        <f t="shared" si="108"/>
        <v>24.615384615384617</v>
      </c>
      <c r="P215" s="10">
        <f t="shared" si="108"/>
        <v>31.601731601731604</v>
      </c>
      <c r="Q215" s="10">
        <f t="shared" si="108"/>
        <v>39.34723481414324</v>
      </c>
      <c r="R215" s="10">
        <f aca="true" t="shared" si="109" ref="R215:S218">+J215/J$218*100</f>
        <v>42.590206185567006</v>
      </c>
      <c r="S215" s="10">
        <f t="shared" si="109"/>
        <v>36.80947012401353</v>
      </c>
    </row>
    <row r="216" spans="1:19" ht="12.75">
      <c r="A216" s="71"/>
      <c r="B216" s="72"/>
      <c r="C216" s="17" t="s">
        <v>13</v>
      </c>
      <c r="D216" s="57">
        <v>98</v>
      </c>
      <c r="E216" s="58">
        <v>91</v>
      </c>
      <c r="F216" s="58">
        <v>79</v>
      </c>
      <c r="G216" s="58">
        <v>98</v>
      </c>
      <c r="H216" s="58">
        <v>316</v>
      </c>
      <c r="I216" s="58">
        <v>669</v>
      </c>
      <c r="J216" s="58">
        <v>891</v>
      </c>
      <c r="K216" s="58">
        <v>2242</v>
      </c>
      <c r="L216" s="13">
        <f t="shared" si="108"/>
        <v>91.58878504672897</v>
      </c>
      <c r="M216" s="3">
        <f t="shared" si="108"/>
        <v>89.2156862745098</v>
      </c>
      <c r="N216" s="3">
        <f t="shared" si="108"/>
        <v>85.86956521739131</v>
      </c>
      <c r="O216" s="3">
        <f t="shared" si="108"/>
        <v>75.38461538461539</v>
      </c>
      <c r="P216" s="3">
        <f t="shared" si="108"/>
        <v>68.3982683982684</v>
      </c>
      <c r="Q216" s="3">
        <f t="shared" si="108"/>
        <v>60.65276518585675</v>
      </c>
      <c r="R216" s="3">
        <f t="shared" si="109"/>
        <v>57.40979381443299</v>
      </c>
      <c r="S216" s="3">
        <f t="shared" si="109"/>
        <v>63.19052987598647</v>
      </c>
    </row>
    <row r="217" spans="1:19" ht="12.75">
      <c r="A217" s="71"/>
      <c r="B217" s="72"/>
      <c r="C217" s="17" t="s">
        <v>14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71"/>
      <c r="B218" s="72"/>
      <c r="C218" s="18" t="s">
        <v>1</v>
      </c>
      <c r="D218" s="65">
        <v>107</v>
      </c>
      <c r="E218" s="62">
        <v>102</v>
      </c>
      <c r="F218" s="62">
        <v>92</v>
      </c>
      <c r="G218" s="62">
        <v>130</v>
      </c>
      <c r="H218" s="62">
        <v>462</v>
      </c>
      <c r="I218" s="62">
        <v>1103</v>
      </c>
      <c r="J218" s="62">
        <v>1552</v>
      </c>
      <c r="K218" s="62">
        <v>3548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72"/>
      <c r="B219" s="74" t="s">
        <v>66</v>
      </c>
      <c r="C219" s="8" t="s">
        <v>12</v>
      </c>
      <c r="D219" s="57">
        <v>6</v>
      </c>
      <c r="E219" s="58">
        <v>11</v>
      </c>
      <c r="F219" s="58">
        <v>16</v>
      </c>
      <c r="G219" s="58">
        <v>27</v>
      </c>
      <c r="H219" s="58">
        <v>100</v>
      </c>
      <c r="I219" s="58">
        <v>304</v>
      </c>
      <c r="J219" s="58">
        <v>458</v>
      </c>
      <c r="K219" s="58">
        <v>922</v>
      </c>
      <c r="L219" s="13">
        <f aca="true" t="shared" si="110" ref="L219:Q222">+D219/D$222*100</f>
        <v>5.042016806722689</v>
      </c>
      <c r="M219" s="3">
        <f t="shared" si="110"/>
        <v>9.649122807017543</v>
      </c>
      <c r="N219" s="3">
        <f t="shared" si="110"/>
        <v>16</v>
      </c>
      <c r="O219" s="3">
        <f t="shared" si="110"/>
        <v>26.732673267326735</v>
      </c>
      <c r="P219" s="3">
        <f t="shared" si="110"/>
        <v>30.120481927710845</v>
      </c>
      <c r="Q219" s="3">
        <f t="shared" si="110"/>
        <v>39.73856209150327</v>
      </c>
      <c r="R219" s="3">
        <f aca="true" t="shared" si="111" ref="R219:S222">+J219/J$222*100</f>
        <v>41.78832116788321</v>
      </c>
      <c r="S219" s="3">
        <f t="shared" si="111"/>
        <v>35.097068899885805</v>
      </c>
    </row>
    <row r="220" spans="1:19" ht="12.75">
      <c r="A220" s="72"/>
      <c r="B220" s="72"/>
      <c r="C220" s="8" t="s">
        <v>13</v>
      </c>
      <c r="D220" s="57">
        <v>113</v>
      </c>
      <c r="E220" s="58">
        <v>103</v>
      </c>
      <c r="F220" s="58">
        <v>84</v>
      </c>
      <c r="G220" s="58">
        <v>74</v>
      </c>
      <c r="H220" s="58">
        <v>232</v>
      </c>
      <c r="I220" s="58">
        <v>461</v>
      </c>
      <c r="J220" s="58">
        <v>638</v>
      </c>
      <c r="K220" s="58">
        <v>1705</v>
      </c>
      <c r="L220" s="13">
        <f t="shared" si="110"/>
        <v>94.9579831932773</v>
      </c>
      <c r="M220" s="3">
        <f t="shared" si="110"/>
        <v>90.35087719298247</v>
      </c>
      <c r="N220" s="3">
        <f t="shared" si="110"/>
        <v>84</v>
      </c>
      <c r="O220" s="3">
        <f t="shared" si="110"/>
        <v>73.26732673267327</v>
      </c>
      <c r="P220" s="3">
        <f t="shared" si="110"/>
        <v>69.87951807228916</v>
      </c>
      <c r="Q220" s="3">
        <f t="shared" si="110"/>
        <v>60.26143790849673</v>
      </c>
      <c r="R220" s="3">
        <f t="shared" si="111"/>
        <v>58.21167883211679</v>
      </c>
      <c r="S220" s="3">
        <f t="shared" si="111"/>
        <v>64.9029311001142</v>
      </c>
    </row>
    <row r="221" spans="1:19" ht="12.75">
      <c r="A221" s="72"/>
      <c r="B221" s="72"/>
      <c r="C221" s="8" t="s">
        <v>14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72"/>
      <c r="B222" s="75"/>
      <c r="C222" s="8" t="s">
        <v>1</v>
      </c>
      <c r="D222" s="57">
        <v>119</v>
      </c>
      <c r="E222" s="58">
        <v>114</v>
      </c>
      <c r="F222" s="58">
        <v>100</v>
      </c>
      <c r="G222" s="58">
        <v>101</v>
      </c>
      <c r="H222" s="58">
        <v>332</v>
      </c>
      <c r="I222" s="58">
        <v>765</v>
      </c>
      <c r="J222" s="58">
        <v>1096</v>
      </c>
      <c r="K222" s="58">
        <v>2627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1"/>
      <c r="B223" s="73" t="s">
        <v>67</v>
      </c>
      <c r="C223" s="16" t="s">
        <v>12</v>
      </c>
      <c r="D223" s="64">
        <v>7</v>
      </c>
      <c r="E223" s="60">
        <v>16</v>
      </c>
      <c r="F223" s="60">
        <v>35</v>
      </c>
      <c r="G223" s="60">
        <v>73</v>
      </c>
      <c r="H223" s="60">
        <v>230</v>
      </c>
      <c r="I223" s="60">
        <v>320</v>
      </c>
      <c r="J223" s="60">
        <v>399</v>
      </c>
      <c r="K223" s="60">
        <v>1080</v>
      </c>
      <c r="L223" s="12">
        <f aca="true" t="shared" si="112" ref="L223:Q226">+D223/D$226*100</f>
        <v>3.684210526315789</v>
      </c>
      <c r="M223" s="10">
        <f t="shared" si="112"/>
        <v>8.83977900552486</v>
      </c>
      <c r="N223" s="10">
        <f t="shared" si="112"/>
        <v>15.418502202643172</v>
      </c>
      <c r="O223" s="10">
        <f t="shared" si="112"/>
        <v>23.322683706070286</v>
      </c>
      <c r="P223" s="10">
        <f t="shared" si="112"/>
        <v>29.48717948717949</v>
      </c>
      <c r="Q223" s="10">
        <f t="shared" si="112"/>
        <v>36.7816091954023</v>
      </c>
      <c r="R223" s="10">
        <f aca="true" t="shared" si="113" ref="R223:S226">+J223/J$226*100</f>
        <v>44.088397790055254</v>
      </c>
      <c r="S223" s="10">
        <f t="shared" si="113"/>
        <v>31.159838430467396</v>
      </c>
    </row>
    <row r="224" spans="1:19" ht="12.75">
      <c r="A224" s="71"/>
      <c r="B224" s="72"/>
      <c r="C224" s="17" t="s">
        <v>13</v>
      </c>
      <c r="D224" s="57">
        <v>183</v>
      </c>
      <c r="E224" s="58">
        <v>165</v>
      </c>
      <c r="F224" s="58">
        <v>192</v>
      </c>
      <c r="G224" s="58">
        <v>240</v>
      </c>
      <c r="H224" s="58">
        <v>550</v>
      </c>
      <c r="I224" s="58">
        <v>550</v>
      </c>
      <c r="J224" s="58">
        <v>506</v>
      </c>
      <c r="K224" s="58">
        <v>2386</v>
      </c>
      <c r="L224" s="13">
        <f t="shared" si="112"/>
        <v>96.3157894736842</v>
      </c>
      <c r="M224" s="3">
        <f t="shared" si="112"/>
        <v>91.16022099447514</v>
      </c>
      <c r="N224" s="3">
        <f t="shared" si="112"/>
        <v>84.58149779735683</v>
      </c>
      <c r="O224" s="3">
        <f t="shared" si="112"/>
        <v>76.6773162939297</v>
      </c>
      <c r="P224" s="3">
        <f t="shared" si="112"/>
        <v>70.51282051282051</v>
      </c>
      <c r="Q224" s="3">
        <f t="shared" si="112"/>
        <v>63.2183908045977</v>
      </c>
      <c r="R224" s="3">
        <f t="shared" si="113"/>
        <v>55.91160220994475</v>
      </c>
      <c r="S224" s="3">
        <f t="shared" si="113"/>
        <v>68.8401615695326</v>
      </c>
    </row>
    <row r="225" spans="1:19" ht="12.75">
      <c r="A225" s="71"/>
      <c r="B225" s="72"/>
      <c r="C225" s="17" t="s">
        <v>14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71"/>
      <c r="B226" s="72"/>
      <c r="C226" s="18" t="s">
        <v>1</v>
      </c>
      <c r="D226" s="65">
        <v>190</v>
      </c>
      <c r="E226" s="62">
        <v>181</v>
      </c>
      <c r="F226" s="62">
        <v>227</v>
      </c>
      <c r="G226" s="62">
        <v>313</v>
      </c>
      <c r="H226" s="62">
        <v>780</v>
      </c>
      <c r="I226" s="62">
        <v>870</v>
      </c>
      <c r="J226" s="62">
        <v>905</v>
      </c>
      <c r="K226" s="62">
        <v>3466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72"/>
      <c r="B227" s="74" t="s">
        <v>68</v>
      </c>
      <c r="C227" s="8" t="s">
        <v>12</v>
      </c>
      <c r="D227" s="57">
        <v>0</v>
      </c>
      <c r="E227" s="58">
        <v>2</v>
      </c>
      <c r="F227" s="58">
        <v>0</v>
      </c>
      <c r="G227" s="58">
        <v>4</v>
      </c>
      <c r="H227" s="58">
        <v>15</v>
      </c>
      <c r="I227" s="58">
        <v>15</v>
      </c>
      <c r="J227" s="58">
        <v>31</v>
      </c>
      <c r="K227" s="58">
        <v>67</v>
      </c>
      <c r="L227" s="13">
        <f aca="true" t="shared" si="114" ref="L227:Q230">+D227/D$230*100</f>
        <v>0</v>
      </c>
      <c r="M227" s="3">
        <f t="shared" si="114"/>
        <v>28.57142857142857</v>
      </c>
      <c r="N227" s="3">
        <f t="shared" si="114"/>
        <v>0</v>
      </c>
      <c r="O227" s="3">
        <f t="shared" si="114"/>
        <v>22.22222222222222</v>
      </c>
      <c r="P227" s="3">
        <f t="shared" si="114"/>
        <v>37.5</v>
      </c>
      <c r="Q227" s="3">
        <f t="shared" si="114"/>
        <v>30</v>
      </c>
      <c r="R227" s="3">
        <f aca="true" t="shared" si="115" ref="R227:S230">+J227/J$230*100</f>
        <v>46.26865671641791</v>
      </c>
      <c r="S227" s="3">
        <f t="shared" si="115"/>
        <v>33.66834170854271</v>
      </c>
    </row>
    <row r="228" spans="1:19" ht="12.75">
      <c r="A228" s="72"/>
      <c r="B228" s="72"/>
      <c r="C228" s="8" t="s">
        <v>13</v>
      </c>
      <c r="D228" s="57">
        <v>7</v>
      </c>
      <c r="E228" s="58">
        <v>5</v>
      </c>
      <c r="F228" s="58">
        <v>10</v>
      </c>
      <c r="G228" s="58">
        <v>14</v>
      </c>
      <c r="H228" s="58">
        <v>25</v>
      </c>
      <c r="I228" s="58">
        <v>35</v>
      </c>
      <c r="J228" s="58">
        <v>36</v>
      </c>
      <c r="K228" s="58">
        <v>132</v>
      </c>
      <c r="L228" s="13">
        <f t="shared" si="114"/>
        <v>100</v>
      </c>
      <c r="M228" s="3">
        <f t="shared" si="114"/>
        <v>71.42857142857143</v>
      </c>
      <c r="N228" s="3">
        <f t="shared" si="114"/>
        <v>100</v>
      </c>
      <c r="O228" s="3">
        <f t="shared" si="114"/>
        <v>77.77777777777779</v>
      </c>
      <c r="P228" s="3">
        <f t="shared" si="114"/>
        <v>62.5</v>
      </c>
      <c r="Q228" s="3">
        <f t="shared" si="114"/>
        <v>70</v>
      </c>
      <c r="R228" s="3">
        <f t="shared" si="115"/>
        <v>53.73134328358209</v>
      </c>
      <c r="S228" s="3">
        <f t="shared" si="115"/>
        <v>66.33165829145729</v>
      </c>
    </row>
    <row r="229" spans="1:19" ht="12.75">
      <c r="A229" s="72"/>
      <c r="B229" s="72"/>
      <c r="C229" s="8" t="s">
        <v>14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72"/>
      <c r="B230" s="75"/>
      <c r="C230" s="8" t="s">
        <v>1</v>
      </c>
      <c r="D230" s="57">
        <v>7</v>
      </c>
      <c r="E230" s="58">
        <v>7</v>
      </c>
      <c r="F230" s="58">
        <v>10</v>
      </c>
      <c r="G230" s="58">
        <v>18</v>
      </c>
      <c r="H230" s="58">
        <v>40</v>
      </c>
      <c r="I230" s="58">
        <v>50</v>
      </c>
      <c r="J230" s="58">
        <v>67</v>
      </c>
      <c r="K230" s="58">
        <v>199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1"/>
      <c r="B231" s="73" t="s">
        <v>69</v>
      </c>
      <c r="C231" s="16" t="s">
        <v>12</v>
      </c>
      <c r="D231" s="64">
        <v>2</v>
      </c>
      <c r="E231" s="60">
        <v>4</v>
      </c>
      <c r="F231" s="60">
        <v>13</v>
      </c>
      <c r="G231" s="60">
        <v>30</v>
      </c>
      <c r="H231" s="60">
        <v>66</v>
      </c>
      <c r="I231" s="60">
        <v>75</v>
      </c>
      <c r="J231" s="60">
        <v>106</v>
      </c>
      <c r="K231" s="60">
        <v>296</v>
      </c>
      <c r="L231" s="12">
        <f aca="true" t="shared" si="116" ref="L231:Q234">+D231/D$234*100</f>
        <v>5</v>
      </c>
      <c r="M231" s="10">
        <f t="shared" si="116"/>
        <v>12.121212121212121</v>
      </c>
      <c r="N231" s="10">
        <f t="shared" si="116"/>
        <v>24.528301886792452</v>
      </c>
      <c r="O231" s="10">
        <f t="shared" si="116"/>
        <v>27.27272727272727</v>
      </c>
      <c r="P231" s="10">
        <f t="shared" si="116"/>
        <v>34.92063492063492</v>
      </c>
      <c r="Q231" s="10">
        <f t="shared" si="116"/>
        <v>36.58536585365854</v>
      </c>
      <c r="R231" s="10">
        <f aca="true" t="shared" si="117" ref="R231:S234">+J231/J$234*100</f>
        <v>49.30232558139535</v>
      </c>
      <c r="S231" s="10">
        <f t="shared" si="117"/>
        <v>35.02958579881657</v>
      </c>
    </row>
    <row r="232" spans="1:19" ht="12.75">
      <c r="A232" s="71"/>
      <c r="B232" s="72"/>
      <c r="C232" s="17" t="s">
        <v>13</v>
      </c>
      <c r="D232" s="57">
        <v>38</v>
      </c>
      <c r="E232" s="58">
        <v>29</v>
      </c>
      <c r="F232" s="58">
        <v>40</v>
      </c>
      <c r="G232" s="58">
        <v>80</v>
      </c>
      <c r="H232" s="58">
        <v>123</v>
      </c>
      <c r="I232" s="58">
        <v>130</v>
      </c>
      <c r="J232" s="58">
        <v>109</v>
      </c>
      <c r="K232" s="58">
        <v>549</v>
      </c>
      <c r="L232" s="13">
        <f t="shared" si="116"/>
        <v>95</v>
      </c>
      <c r="M232" s="3">
        <f t="shared" si="116"/>
        <v>87.87878787878788</v>
      </c>
      <c r="N232" s="3">
        <f t="shared" si="116"/>
        <v>75.47169811320755</v>
      </c>
      <c r="O232" s="3">
        <f t="shared" si="116"/>
        <v>72.72727272727273</v>
      </c>
      <c r="P232" s="3">
        <f t="shared" si="116"/>
        <v>65.07936507936508</v>
      </c>
      <c r="Q232" s="3">
        <f t="shared" si="116"/>
        <v>63.41463414634146</v>
      </c>
      <c r="R232" s="3">
        <f t="shared" si="117"/>
        <v>50.697674418604656</v>
      </c>
      <c r="S232" s="3">
        <f t="shared" si="117"/>
        <v>64.97041420118343</v>
      </c>
    </row>
    <row r="233" spans="1:19" ht="12.75">
      <c r="A233" s="71"/>
      <c r="B233" s="72"/>
      <c r="C233" s="17" t="s">
        <v>14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1"/>
      <c r="B234" s="72"/>
      <c r="C234" s="18" t="s">
        <v>1</v>
      </c>
      <c r="D234" s="65">
        <v>40</v>
      </c>
      <c r="E234" s="62">
        <v>33</v>
      </c>
      <c r="F234" s="62">
        <v>53</v>
      </c>
      <c r="G234" s="62">
        <v>110</v>
      </c>
      <c r="H234" s="62">
        <v>189</v>
      </c>
      <c r="I234" s="62">
        <v>205</v>
      </c>
      <c r="J234" s="62">
        <v>215</v>
      </c>
      <c r="K234" s="62">
        <v>845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72"/>
      <c r="B235" s="74" t="s">
        <v>70</v>
      </c>
      <c r="C235" s="8" t="s">
        <v>12</v>
      </c>
      <c r="D235" s="57">
        <v>0</v>
      </c>
      <c r="E235" s="58">
        <v>4</v>
      </c>
      <c r="F235" s="58">
        <v>11</v>
      </c>
      <c r="G235" s="58">
        <v>23</v>
      </c>
      <c r="H235" s="58">
        <v>55</v>
      </c>
      <c r="I235" s="58">
        <v>78</v>
      </c>
      <c r="J235" s="58">
        <v>93</v>
      </c>
      <c r="K235" s="58">
        <v>264</v>
      </c>
      <c r="L235" s="13">
        <f aca="true" t="shared" si="118" ref="L235:Q238">+D235/D$238*100</f>
        <v>0</v>
      </c>
      <c r="M235" s="3">
        <f t="shared" si="118"/>
        <v>8.88888888888889</v>
      </c>
      <c r="N235" s="3">
        <f t="shared" si="118"/>
        <v>19.298245614035086</v>
      </c>
      <c r="O235" s="3">
        <f t="shared" si="118"/>
        <v>26.436781609195403</v>
      </c>
      <c r="P235" s="3">
        <f t="shared" si="118"/>
        <v>28.061224489795915</v>
      </c>
      <c r="Q235" s="3">
        <f t="shared" si="118"/>
        <v>37.142857142857146</v>
      </c>
      <c r="R235" s="3">
        <f aca="true" t="shared" si="119" ref="R235:S238">+J235/J$238*100</f>
        <v>42.27272727272727</v>
      </c>
      <c r="S235" s="3">
        <f t="shared" si="119"/>
        <v>31.27962085308057</v>
      </c>
    </row>
    <row r="236" spans="1:19" ht="12.75">
      <c r="A236" s="72"/>
      <c r="B236" s="72"/>
      <c r="C236" s="8" t="s">
        <v>13</v>
      </c>
      <c r="D236" s="57">
        <v>29</v>
      </c>
      <c r="E236" s="58">
        <v>41</v>
      </c>
      <c r="F236" s="58">
        <v>46</v>
      </c>
      <c r="G236" s="58">
        <v>64</v>
      </c>
      <c r="H236" s="58">
        <v>141</v>
      </c>
      <c r="I236" s="58">
        <v>132</v>
      </c>
      <c r="J236" s="58">
        <v>127</v>
      </c>
      <c r="K236" s="58">
        <v>580</v>
      </c>
      <c r="L236" s="13">
        <f t="shared" si="118"/>
        <v>100</v>
      </c>
      <c r="M236" s="3">
        <f t="shared" si="118"/>
        <v>91.11111111111111</v>
      </c>
      <c r="N236" s="3">
        <f t="shared" si="118"/>
        <v>80.7017543859649</v>
      </c>
      <c r="O236" s="3">
        <f t="shared" si="118"/>
        <v>73.5632183908046</v>
      </c>
      <c r="P236" s="3">
        <f t="shared" si="118"/>
        <v>71.93877551020408</v>
      </c>
      <c r="Q236" s="3">
        <f t="shared" si="118"/>
        <v>62.857142857142854</v>
      </c>
      <c r="R236" s="3">
        <f t="shared" si="119"/>
        <v>57.72727272727273</v>
      </c>
      <c r="S236" s="3">
        <f t="shared" si="119"/>
        <v>68.72037914691943</v>
      </c>
    </row>
    <row r="237" spans="1:19" ht="12.75">
      <c r="A237" s="72"/>
      <c r="B237" s="72"/>
      <c r="C237" s="8" t="s">
        <v>14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72"/>
      <c r="B238" s="75"/>
      <c r="C238" s="8" t="s">
        <v>1</v>
      </c>
      <c r="D238" s="57">
        <v>29</v>
      </c>
      <c r="E238" s="58">
        <v>45</v>
      </c>
      <c r="F238" s="58">
        <v>57</v>
      </c>
      <c r="G238" s="58">
        <v>87</v>
      </c>
      <c r="H238" s="58">
        <v>196</v>
      </c>
      <c r="I238" s="58">
        <v>210</v>
      </c>
      <c r="J238" s="58">
        <v>220</v>
      </c>
      <c r="K238" s="58">
        <v>844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1"/>
      <c r="B239" s="73" t="s">
        <v>71</v>
      </c>
      <c r="C239" s="16" t="s">
        <v>12</v>
      </c>
      <c r="D239" s="64">
        <v>3</v>
      </c>
      <c r="E239" s="60">
        <v>12</v>
      </c>
      <c r="F239" s="60">
        <v>16</v>
      </c>
      <c r="G239" s="60">
        <v>34</v>
      </c>
      <c r="H239" s="60">
        <v>132</v>
      </c>
      <c r="I239" s="60">
        <v>177</v>
      </c>
      <c r="J239" s="60">
        <v>216</v>
      </c>
      <c r="K239" s="60">
        <v>590</v>
      </c>
      <c r="L239" s="12">
        <f aca="true" t="shared" si="120" ref="L239:Q242">+D239/D$242*100</f>
        <v>3.260869565217391</v>
      </c>
      <c r="M239" s="10">
        <f t="shared" si="120"/>
        <v>10.084033613445378</v>
      </c>
      <c r="N239" s="10">
        <f t="shared" si="120"/>
        <v>12.5</v>
      </c>
      <c r="O239" s="10">
        <f t="shared" si="120"/>
        <v>18.579234972677597</v>
      </c>
      <c r="P239" s="10">
        <f t="shared" si="120"/>
        <v>32.67326732673268</v>
      </c>
      <c r="Q239" s="10">
        <f t="shared" si="120"/>
        <v>36.875</v>
      </c>
      <c r="R239" s="10">
        <f aca="true" t="shared" si="121" ref="R239:S242">+J239/J$242*100</f>
        <v>46.15384615384615</v>
      </c>
      <c r="S239" s="10">
        <f t="shared" si="121"/>
        <v>31.483457844183565</v>
      </c>
    </row>
    <row r="240" spans="1:19" ht="12.75">
      <c r="A240" s="71"/>
      <c r="B240" s="72"/>
      <c r="C240" s="17" t="s">
        <v>13</v>
      </c>
      <c r="D240" s="57">
        <v>89</v>
      </c>
      <c r="E240" s="58">
        <v>107</v>
      </c>
      <c r="F240" s="58">
        <v>112</v>
      </c>
      <c r="G240" s="58">
        <v>149</v>
      </c>
      <c r="H240" s="58">
        <v>272</v>
      </c>
      <c r="I240" s="58">
        <v>303</v>
      </c>
      <c r="J240" s="58">
        <v>252</v>
      </c>
      <c r="K240" s="58">
        <v>1284</v>
      </c>
      <c r="L240" s="13">
        <f t="shared" si="120"/>
        <v>96.73913043478261</v>
      </c>
      <c r="M240" s="3">
        <f t="shared" si="120"/>
        <v>89.91596638655463</v>
      </c>
      <c r="N240" s="3">
        <f t="shared" si="120"/>
        <v>87.5</v>
      </c>
      <c r="O240" s="3">
        <f t="shared" si="120"/>
        <v>81.4207650273224</v>
      </c>
      <c r="P240" s="3">
        <f t="shared" si="120"/>
        <v>67.32673267326733</v>
      </c>
      <c r="Q240" s="3">
        <f t="shared" si="120"/>
        <v>63.125</v>
      </c>
      <c r="R240" s="3">
        <f t="shared" si="121"/>
        <v>53.84615384615385</v>
      </c>
      <c r="S240" s="3">
        <f t="shared" si="121"/>
        <v>68.51654215581644</v>
      </c>
    </row>
    <row r="241" spans="1:19" ht="12.75">
      <c r="A241" s="71"/>
      <c r="B241" s="72"/>
      <c r="C241" s="17" t="s">
        <v>14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71"/>
      <c r="B242" s="72"/>
      <c r="C242" s="18" t="s">
        <v>1</v>
      </c>
      <c r="D242" s="65">
        <v>92</v>
      </c>
      <c r="E242" s="62">
        <v>119</v>
      </c>
      <c r="F242" s="62">
        <v>128</v>
      </c>
      <c r="G242" s="62">
        <v>183</v>
      </c>
      <c r="H242" s="62">
        <v>404</v>
      </c>
      <c r="I242" s="62">
        <v>480</v>
      </c>
      <c r="J242" s="62">
        <v>468</v>
      </c>
      <c r="K242" s="62">
        <v>1874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72"/>
      <c r="B243" s="74" t="s">
        <v>72</v>
      </c>
      <c r="C243" s="8" t="s">
        <v>12</v>
      </c>
      <c r="D243" s="57">
        <v>16</v>
      </c>
      <c r="E243" s="58">
        <v>26</v>
      </c>
      <c r="F243" s="58">
        <v>45</v>
      </c>
      <c r="G243" s="58">
        <v>95</v>
      </c>
      <c r="H243" s="58">
        <v>269</v>
      </c>
      <c r="I243" s="58">
        <v>345</v>
      </c>
      <c r="J243" s="58">
        <v>341</v>
      </c>
      <c r="K243" s="58">
        <v>1137</v>
      </c>
      <c r="L243" s="13">
        <f aca="true" t="shared" si="122" ref="L243:Q246">+D243/D$246*100</f>
        <v>6.896551724137931</v>
      </c>
      <c r="M243" s="3">
        <f t="shared" si="122"/>
        <v>11.158798283261802</v>
      </c>
      <c r="N243" s="3">
        <f t="shared" si="122"/>
        <v>16.24548736462094</v>
      </c>
      <c r="O243" s="3">
        <f t="shared" si="122"/>
        <v>22.946859903381643</v>
      </c>
      <c r="P243" s="3">
        <f t="shared" si="122"/>
        <v>34.79948253557568</v>
      </c>
      <c r="Q243" s="3">
        <f t="shared" si="122"/>
        <v>41.919805589307416</v>
      </c>
      <c r="R243" s="3">
        <f aca="true" t="shared" si="123" ref="R243:S246">+J243/J$246*100</f>
        <v>48.714285714285715</v>
      </c>
      <c r="S243" s="3">
        <f t="shared" si="123"/>
        <v>32.93742757821553</v>
      </c>
    </row>
    <row r="244" spans="1:19" ht="12.75">
      <c r="A244" s="72"/>
      <c r="B244" s="72"/>
      <c r="C244" s="8" t="s">
        <v>13</v>
      </c>
      <c r="D244" s="57">
        <v>216</v>
      </c>
      <c r="E244" s="58">
        <v>207</v>
      </c>
      <c r="F244" s="58">
        <v>232</v>
      </c>
      <c r="G244" s="58">
        <v>319</v>
      </c>
      <c r="H244" s="58">
        <v>504</v>
      </c>
      <c r="I244" s="58">
        <v>478</v>
      </c>
      <c r="J244" s="58">
        <v>359</v>
      </c>
      <c r="K244" s="58">
        <v>2315</v>
      </c>
      <c r="L244" s="13">
        <f t="shared" si="122"/>
        <v>93.10344827586206</v>
      </c>
      <c r="M244" s="3">
        <f t="shared" si="122"/>
        <v>88.8412017167382</v>
      </c>
      <c r="N244" s="3">
        <f t="shared" si="122"/>
        <v>83.75451263537906</v>
      </c>
      <c r="O244" s="3">
        <f t="shared" si="122"/>
        <v>77.05314009661835</v>
      </c>
      <c r="P244" s="3">
        <f t="shared" si="122"/>
        <v>65.20051746442432</v>
      </c>
      <c r="Q244" s="3">
        <f t="shared" si="122"/>
        <v>58.080194410692584</v>
      </c>
      <c r="R244" s="3">
        <f t="shared" si="123"/>
        <v>51.28571428571429</v>
      </c>
      <c r="S244" s="3">
        <f t="shared" si="123"/>
        <v>67.06257242178447</v>
      </c>
    </row>
    <row r="245" spans="1:19" ht="12.75">
      <c r="A245" s="72"/>
      <c r="B245" s="72"/>
      <c r="C245" s="8" t="s">
        <v>14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72"/>
      <c r="B246" s="75"/>
      <c r="C246" s="8" t="s">
        <v>1</v>
      </c>
      <c r="D246" s="57">
        <v>232</v>
      </c>
      <c r="E246" s="58">
        <v>233</v>
      </c>
      <c r="F246" s="58">
        <v>277</v>
      </c>
      <c r="G246" s="58">
        <v>414</v>
      </c>
      <c r="H246" s="58">
        <v>773</v>
      </c>
      <c r="I246" s="58">
        <v>823</v>
      </c>
      <c r="J246" s="58">
        <v>700</v>
      </c>
      <c r="K246" s="58">
        <v>3452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1"/>
      <c r="B247" s="73" t="s">
        <v>73</v>
      </c>
      <c r="C247" s="16" t="s">
        <v>12</v>
      </c>
      <c r="D247" s="64">
        <v>4</v>
      </c>
      <c r="E247" s="60">
        <v>12</v>
      </c>
      <c r="F247" s="60">
        <v>11</v>
      </c>
      <c r="G247" s="60">
        <v>40</v>
      </c>
      <c r="H247" s="60">
        <v>95</v>
      </c>
      <c r="I247" s="60">
        <v>132</v>
      </c>
      <c r="J247" s="60">
        <v>130</v>
      </c>
      <c r="K247" s="60">
        <v>424</v>
      </c>
      <c r="L247" s="12">
        <f aca="true" t="shared" si="124" ref="L247:Q250">+D247/D$250*100</f>
        <v>3.225806451612903</v>
      </c>
      <c r="M247" s="10">
        <f t="shared" si="124"/>
        <v>11.320754716981133</v>
      </c>
      <c r="N247" s="10">
        <f t="shared" si="124"/>
        <v>8.799999999999999</v>
      </c>
      <c r="O247" s="10">
        <f t="shared" si="124"/>
        <v>21.164021164021165</v>
      </c>
      <c r="P247" s="10">
        <f t="shared" si="124"/>
        <v>30.158730158730158</v>
      </c>
      <c r="Q247" s="10">
        <f t="shared" si="124"/>
        <v>39.52095808383233</v>
      </c>
      <c r="R247" s="10">
        <f aca="true" t="shared" si="125" ref="R247:S250">+J247/J$250*100</f>
        <v>39.63414634146341</v>
      </c>
      <c r="S247" s="10">
        <f t="shared" si="125"/>
        <v>27.87639710716634</v>
      </c>
    </row>
    <row r="248" spans="1:19" ht="12.75">
      <c r="A248" s="71"/>
      <c r="B248" s="72"/>
      <c r="C248" s="17" t="s">
        <v>13</v>
      </c>
      <c r="D248" s="57">
        <v>120</v>
      </c>
      <c r="E248" s="58">
        <v>94</v>
      </c>
      <c r="F248" s="58">
        <v>114</v>
      </c>
      <c r="G248" s="58">
        <v>149</v>
      </c>
      <c r="H248" s="58">
        <v>220</v>
      </c>
      <c r="I248" s="58">
        <v>202</v>
      </c>
      <c r="J248" s="58">
        <v>198</v>
      </c>
      <c r="K248" s="58">
        <v>1097</v>
      </c>
      <c r="L248" s="13">
        <f t="shared" si="124"/>
        <v>96.7741935483871</v>
      </c>
      <c r="M248" s="3">
        <f t="shared" si="124"/>
        <v>88.67924528301887</v>
      </c>
      <c r="N248" s="3">
        <f t="shared" si="124"/>
        <v>91.2</v>
      </c>
      <c r="O248" s="3">
        <f t="shared" si="124"/>
        <v>78.83597883597884</v>
      </c>
      <c r="P248" s="3">
        <f t="shared" si="124"/>
        <v>69.84126984126983</v>
      </c>
      <c r="Q248" s="3">
        <f t="shared" si="124"/>
        <v>60.47904191616767</v>
      </c>
      <c r="R248" s="3">
        <f t="shared" si="125"/>
        <v>60.36585365853659</v>
      </c>
      <c r="S248" s="3">
        <f t="shared" si="125"/>
        <v>72.12360289283366</v>
      </c>
    </row>
    <row r="249" spans="1:19" ht="12.75">
      <c r="A249" s="71"/>
      <c r="B249" s="72"/>
      <c r="C249" s="17" t="s">
        <v>14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71"/>
      <c r="B250" s="72"/>
      <c r="C250" s="18" t="s">
        <v>1</v>
      </c>
      <c r="D250" s="65">
        <v>124</v>
      </c>
      <c r="E250" s="62">
        <v>106</v>
      </c>
      <c r="F250" s="62">
        <v>125</v>
      </c>
      <c r="G250" s="62">
        <v>189</v>
      </c>
      <c r="H250" s="62">
        <v>315</v>
      </c>
      <c r="I250" s="62">
        <v>334</v>
      </c>
      <c r="J250" s="62">
        <v>328</v>
      </c>
      <c r="K250" s="62">
        <v>1521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72"/>
      <c r="B251" s="74" t="s">
        <v>74</v>
      </c>
      <c r="C251" s="8" t="s">
        <v>12</v>
      </c>
      <c r="D251" s="57">
        <v>3</v>
      </c>
      <c r="E251" s="58">
        <v>6</v>
      </c>
      <c r="F251" s="58">
        <v>18</v>
      </c>
      <c r="G251" s="58">
        <v>29</v>
      </c>
      <c r="H251" s="58">
        <v>107</v>
      </c>
      <c r="I251" s="58">
        <v>214</v>
      </c>
      <c r="J251" s="58">
        <v>238</v>
      </c>
      <c r="K251" s="58">
        <v>615</v>
      </c>
      <c r="L251" s="13">
        <f aca="true" t="shared" si="126" ref="L251:Q254">+D251/D$254*100</f>
        <v>2.4390243902439024</v>
      </c>
      <c r="M251" s="3">
        <f t="shared" si="126"/>
        <v>6.122448979591836</v>
      </c>
      <c r="N251" s="3">
        <f t="shared" si="126"/>
        <v>12.587412587412588</v>
      </c>
      <c r="O251" s="3">
        <f t="shared" si="126"/>
        <v>14.499999999999998</v>
      </c>
      <c r="P251" s="3">
        <f t="shared" si="126"/>
        <v>25.721153846153843</v>
      </c>
      <c r="Q251" s="3">
        <f t="shared" si="126"/>
        <v>34.796747967479675</v>
      </c>
      <c r="R251" s="3">
        <f aca="true" t="shared" si="127" ref="R251:S254">+J251/J$254*100</f>
        <v>40.27072758037225</v>
      </c>
      <c r="S251" s="3">
        <f t="shared" si="127"/>
        <v>28.133577310155534</v>
      </c>
    </row>
    <row r="252" spans="1:19" ht="12.75">
      <c r="A252" s="72"/>
      <c r="B252" s="72"/>
      <c r="C252" s="8" t="s">
        <v>13</v>
      </c>
      <c r="D252" s="57">
        <v>120</v>
      </c>
      <c r="E252" s="58">
        <v>92</v>
      </c>
      <c r="F252" s="58">
        <v>125</v>
      </c>
      <c r="G252" s="58">
        <v>171</v>
      </c>
      <c r="H252" s="58">
        <v>309</v>
      </c>
      <c r="I252" s="58">
        <v>401</v>
      </c>
      <c r="J252" s="58">
        <v>353</v>
      </c>
      <c r="K252" s="58">
        <v>1571</v>
      </c>
      <c r="L252" s="13">
        <f t="shared" si="126"/>
        <v>97.5609756097561</v>
      </c>
      <c r="M252" s="3">
        <f t="shared" si="126"/>
        <v>93.87755102040816</v>
      </c>
      <c r="N252" s="3">
        <f t="shared" si="126"/>
        <v>87.41258741258741</v>
      </c>
      <c r="O252" s="3">
        <f t="shared" si="126"/>
        <v>85.5</v>
      </c>
      <c r="P252" s="3">
        <f t="shared" si="126"/>
        <v>74.27884615384616</v>
      </c>
      <c r="Q252" s="3">
        <f t="shared" si="126"/>
        <v>65.20325203252033</v>
      </c>
      <c r="R252" s="3">
        <f t="shared" si="127"/>
        <v>59.729272419627755</v>
      </c>
      <c r="S252" s="3">
        <f t="shared" si="127"/>
        <v>71.86642268984447</v>
      </c>
    </row>
    <row r="253" spans="1:19" ht="12.75">
      <c r="A253" s="72"/>
      <c r="B253" s="72"/>
      <c r="C253" s="8" t="s">
        <v>14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72"/>
      <c r="B254" s="75"/>
      <c r="C254" s="8" t="s">
        <v>1</v>
      </c>
      <c r="D254" s="57">
        <v>123</v>
      </c>
      <c r="E254" s="58">
        <v>98</v>
      </c>
      <c r="F254" s="58">
        <v>143</v>
      </c>
      <c r="G254" s="58">
        <v>200</v>
      </c>
      <c r="H254" s="58">
        <v>416</v>
      </c>
      <c r="I254" s="58">
        <v>615</v>
      </c>
      <c r="J254" s="58">
        <v>591</v>
      </c>
      <c r="K254" s="58">
        <v>2186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1"/>
      <c r="B255" s="73" t="s">
        <v>75</v>
      </c>
      <c r="C255" s="16" t="s">
        <v>12</v>
      </c>
      <c r="D255" s="64">
        <v>2</v>
      </c>
      <c r="E255" s="60">
        <v>8</v>
      </c>
      <c r="F255" s="60">
        <v>16</v>
      </c>
      <c r="G255" s="60">
        <v>39</v>
      </c>
      <c r="H255" s="60">
        <v>128</v>
      </c>
      <c r="I255" s="60">
        <v>177</v>
      </c>
      <c r="J255" s="60">
        <v>203</v>
      </c>
      <c r="K255" s="60">
        <v>573</v>
      </c>
      <c r="L255" s="12">
        <f aca="true" t="shared" si="128" ref="L255:Q258">+D255/D$258*100</f>
        <v>1.5625</v>
      </c>
      <c r="M255" s="10">
        <f t="shared" si="128"/>
        <v>6.504065040650407</v>
      </c>
      <c r="N255" s="10">
        <f t="shared" si="128"/>
        <v>9.411764705882353</v>
      </c>
      <c r="O255" s="10">
        <f t="shared" si="128"/>
        <v>14.391143911439114</v>
      </c>
      <c r="P255" s="10">
        <f t="shared" si="128"/>
        <v>24.38095238095238</v>
      </c>
      <c r="Q255" s="10">
        <f t="shared" si="128"/>
        <v>30.517241379310345</v>
      </c>
      <c r="R255" s="10">
        <f aca="true" t="shared" si="129" ref="R255:S258">+J255/J$258*100</f>
        <v>36.37992831541219</v>
      </c>
      <c r="S255" s="10">
        <f t="shared" si="129"/>
        <v>24.331210191082803</v>
      </c>
    </row>
    <row r="256" spans="1:19" ht="12.75">
      <c r="A256" s="71"/>
      <c r="B256" s="72"/>
      <c r="C256" s="17" t="s">
        <v>13</v>
      </c>
      <c r="D256" s="57">
        <v>126</v>
      </c>
      <c r="E256" s="58">
        <v>115</v>
      </c>
      <c r="F256" s="58">
        <v>154</v>
      </c>
      <c r="G256" s="58">
        <v>232</v>
      </c>
      <c r="H256" s="58">
        <v>397</v>
      </c>
      <c r="I256" s="58">
        <v>403</v>
      </c>
      <c r="J256" s="58">
        <v>355</v>
      </c>
      <c r="K256" s="58">
        <v>1782</v>
      </c>
      <c r="L256" s="13">
        <f t="shared" si="128"/>
        <v>98.4375</v>
      </c>
      <c r="M256" s="3">
        <f t="shared" si="128"/>
        <v>93.4959349593496</v>
      </c>
      <c r="N256" s="3">
        <f t="shared" si="128"/>
        <v>90.58823529411765</v>
      </c>
      <c r="O256" s="3">
        <f t="shared" si="128"/>
        <v>85.60885608856088</v>
      </c>
      <c r="P256" s="3">
        <f t="shared" si="128"/>
        <v>75.61904761904762</v>
      </c>
      <c r="Q256" s="3">
        <f t="shared" si="128"/>
        <v>69.48275862068965</v>
      </c>
      <c r="R256" s="3">
        <f t="shared" si="129"/>
        <v>63.620071684587806</v>
      </c>
      <c r="S256" s="3">
        <f t="shared" si="129"/>
        <v>75.6687898089172</v>
      </c>
    </row>
    <row r="257" spans="1:19" ht="12.75">
      <c r="A257" s="71"/>
      <c r="B257" s="72"/>
      <c r="C257" s="17" t="s">
        <v>14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71"/>
      <c r="B258" s="72"/>
      <c r="C258" s="18" t="s">
        <v>1</v>
      </c>
      <c r="D258" s="65">
        <v>128</v>
      </c>
      <c r="E258" s="62">
        <v>123</v>
      </c>
      <c r="F258" s="62">
        <v>170</v>
      </c>
      <c r="G258" s="62">
        <v>271</v>
      </c>
      <c r="H258" s="62">
        <v>525</v>
      </c>
      <c r="I258" s="62">
        <v>580</v>
      </c>
      <c r="J258" s="62">
        <v>558</v>
      </c>
      <c r="K258" s="62">
        <v>2355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72"/>
      <c r="B259" s="88" t="s">
        <v>94</v>
      </c>
      <c r="C259" s="8" t="s">
        <v>12</v>
      </c>
      <c r="D259" s="57">
        <v>3</v>
      </c>
      <c r="E259" s="58">
        <v>3</v>
      </c>
      <c r="F259" s="58">
        <v>9</v>
      </c>
      <c r="G259" s="58">
        <v>27</v>
      </c>
      <c r="H259" s="58">
        <v>71</v>
      </c>
      <c r="I259" s="58">
        <v>153</v>
      </c>
      <c r="J259" s="58">
        <v>134</v>
      </c>
      <c r="K259" s="58">
        <v>400</v>
      </c>
      <c r="L259" s="13">
        <f aca="true" t="shared" si="130" ref="L259:Q262">+D259/D$262*100</f>
        <v>5.263157894736842</v>
      </c>
      <c r="M259" s="3">
        <f t="shared" si="130"/>
        <v>4.545454545454546</v>
      </c>
      <c r="N259" s="3">
        <f t="shared" si="130"/>
        <v>9.090909090909092</v>
      </c>
      <c r="O259" s="3">
        <f t="shared" si="130"/>
        <v>20.930232558139537</v>
      </c>
      <c r="P259" s="3">
        <f t="shared" si="130"/>
        <v>23.986486486486484</v>
      </c>
      <c r="Q259" s="3">
        <f t="shared" si="130"/>
        <v>33.26086956521739</v>
      </c>
      <c r="R259" s="3">
        <f aca="true" t="shared" si="131" ref="R259:S262">+J259/J$262*100</f>
        <v>31.828978622327792</v>
      </c>
      <c r="S259" s="3">
        <f t="shared" si="131"/>
        <v>26.17801047120419</v>
      </c>
    </row>
    <row r="260" spans="1:19" ht="12.75">
      <c r="A260" s="72"/>
      <c r="B260" s="89"/>
      <c r="C260" s="8" t="s">
        <v>13</v>
      </c>
      <c r="D260" s="57">
        <v>54</v>
      </c>
      <c r="E260" s="58">
        <v>62</v>
      </c>
      <c r="F260" s="58">
        <v>87</v>
      </c>
      <c r="G260" s="58">
        <v>100</v>
      </c>
      <c r="H260" s="58">
        <v>220</v>
      </c>
      <c r="I260" s="58">
        <v>293</v>
      </c>
      <c r="J260" s="58">
        <v>279</v>
      </c>
      <c r="K260" s="58">
        <v>1095</v>
      </c>
      <c r="L260" s="13">
        <f t="shared" si="130"/>
        <v>94.73684210526315</v>
      </c>
      <c r="M260" s="3">
        <f t="shared" si="130"/>
        <v>93.93939393939394</v>
      </c>
      <c r="N260" s="3">
        <f t="shared" si="130"/>
        <v>87.87878787878788</v>
      </c>
      <c r="O260" s="3">
        <f t="shared" si="130"/>
        <v>77.51937984496125</v>
      </c>
      <c r="P260" s="3">
        <f t="shared" si="130"/>
        <v>74.32432432432432</v>
      </c>
      <c r="Q260" s="3">
        <f t="shared" si="130"/>
        <v>63.69565217391304</v>
      </c>
      <c r="R260" s="3">
        <f t="shared" si="131"/>
        <v>66.270783847981</v>
      </c>
      <c r="S260" s="3">
        <f t="shared" si="131"/>
        <v>71.66230366492147</v>
      </c>
    </row>
    <row r="261" spans="1:19" ht="12.75">
      <c r="A261" s="72"/>
      <c r="B261" s="89"/>
      <c r="C261" s="8" t="s">
        <v>14</v>
      </c>
      <c r="D261" s="57">
        <v>0</v>
      </c>
      <c r="E261" s="58">
        <v>1</v>
      </c>
      <c r="F261" s="58">
        <v>3</v>
      </c>
      <c r="G261" s="58">
        <v>2</v>
      </c>
      <c r="H261" s="58">
        <v>5</v>
      </c>
      <c r="I261" s="58">
        <v>14</v>
      </c>
      <c r="J261" s="58">
        <v>8</v>
      </c>
      <c r="K261" s="58">
        <v>33</v>
      </c>
      <c r="L261" s="13">
        <f t="shared" si="130"/>
        <v>0</v>
      </c>
      <c r="M261" s="3">
        <f t="shared" si="130"/>
        <v>1.5151515151515151</v>
      </c>
      <c r="N261" s="3">
        <f t="shared" si="130"/>
        <v>3.0303030303030303</v>
      </c>
      <c r="O261" s="3">
        <f t="shared" si="130"/>
        <v>1.550387596899225</v>
      </c>
      <c r="P261" s="3">
        <f t="shared" si="130"/>
        <v>1.6891891891891893</v>
      </c>
      <c r="Q261" s="3">
        <f t="shared" si="130"/>
        <v>3.0434782608695654</v>
      </c>
      <c r="R261" s="3">
        <f t="shared" si="131"/>
        <v>1.9002375296912115</v>
      </c>
      <c r="S261" s="3">
        <f t="shared" si="131"/>
        <v>2.1596858638743455</v>
      </c>
    </row>
    <row r="262" spans="1:19" ht="12.75">
      <c r="A262" s="72"/>
      <c r="B262" s="74"/>
      <c r="C262" s="8" t="s">
        <v>1</v>
      </c>
      <c r="D262" s="57">
        <v>57</v>
      </c>
      <c r="E262" s="58">
        <v>66</v>
      </c>
      <c r="F262" s="58">
        <v>99</v>
      </c>
      <c r="G262" s="58">
        <v>129</v>
      </c>
      <c r="H262" s="58">
        <v>296</v>
      </c>
      <c r="I262" s="58">
        <v>460</v>
      </c>
      <c r="J262" s="58">
        <v>421</v>
      </c>
      <c r="K262" s="58">
        <v>1528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1"/>
      <c r="B263" s="73" t="s">
        <v>76</v>
      </c>
      <c r="C263" s="16" t="s">
        <v>12</v>
      </c>
      <c r="D263" s="64">
        <v>1</v>
      </c>
      <c r="E263" s="60">
        <v>1</v>
      </c>
      <c r="F263" s="60">
        <v>0</v>
      </c>
      <c r="G263" s="60">
        <v>13</v>
      </c>
      <c r="H263" s="60">
        <v>35</v>
      </c>
      <c r="I263" s="60">
        <v>71</v>
      </c>
      <c r="J263" s="60">
        <v>73</v>
      </c>
      <c r="K263" s="60">
        <v>194</v>
      </c>
      <c r="L263" s="12">
        <f aca="true" t="shared" si="132" ref="L263:Q266">+D263/D$266*100</f>
        <v>3.3333333333333335</v>
      </c>
      <c r="M263" s="10">
        <f t="shared" si="132"/>
        <v>3.4482758620689653</v>
      </c>
      <c r="N263" s="10">
        <f t="shared" si="132"/>
        <v>0</v>
      </c>
      <c r="O263" s="10">
        <f t="shared" si="132"/>
        <v>24.528301886792452</v>
      </c>
      <c r="P263" s="10">
        <f t="shared" si="132"/>
        <v>25.179856115107913</v>
      </c>
      <c r="Q263" s="10">
        <f t="shared" si="132"/>
        <v>39.66480446927375</v>
      </c>
      <c r="R263" s="10">
        <f aca="true" t="shared" si="133" ref="R263:S266">+J263/J$266*100</f>
        <v>39.037433155080215</v>
      </c>
      <c r="S263" s="10">
        <f t="shared" si="133"/>
        <v>30.030959752321984</v>
      </c>
    </row>
    <row r="264" spans="1:19" ht="12.75">
      <c r="A264" s="71"/>
      <c r="B264" s="72"/>
      <c r="C264" s="17" t="s">
        <v>13</v>
      </c>
      <c r="D264" s="57">
        <v>29</v>
      </c>
      <c r="E264" s="58">
        <v>28</v>
      </c>
      <c r="F264" s="58">
        <v>29</v>
      </c>
      <c r="G264" s="58">
        <v>40</v>
      </c>
      <c r="H264" s="58">
        <v>104</v>
      </c>
      <c r="I264" s="58">
        <v>108</v>
      </c>
      <c r="J264" s="58">
        <v>114</v>
      </c>
      <c r="K264" s="58">
        <v>452</v>
      </c>
      <c r="L264" s="13">
        <f t="shared" si="132"/>
        <v>96.66666666666667</v>
      </c>
      <c r="M264" s="3">
        <f t="shared" si="132"/>
        <v>96.55172413793103</v>
      </c>
      <c r="N264" s="3">
        <f t="shared" si="132"/>
        <v>100</v>
      </c>
      <c r="O264" s="3">
        <f t="shared" si="132"/>
        <v>75.47169811320755</v>
      </c>
      <c r="P264" s="3">
        <f t="shared" si="132"/>
        <v>74.82014388489209</v>
      </c>
      <c r="Q264" s="3">
        <f t="shared" si="132"/>
        <v>60.33519553072626</v>
      </c>
      <c r="R264" s="3">
        <f t="shared" si="133"/>
        <v>60.962566844919785</v>
      </c>
      <c r="S264" s="3">
        <f t="shared" si="133"/>
        <v>69.96904024767801</v>
      </c>
    </row>
    <row r="265" spans="1:19" ht="12.75">
      <c r="A265" s="71"/>
      <c r="B265" s="72"/>
      <c r="C265" s="17" t="s">
        <v>14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71"/>
      <c r="B266" s="72"/>
      <c r="C266" s="18" t="s">
        <v>1</v>
      </c>
      <c r="D266" s="65">
        <v>30</v>
      </c>
      <c r="E266" s="62">
        <v>29</v>
      </c>
      <c r="F266" s="62">
        <v>29</v>
      </c>
      <c r="G266" s="62">
        <v>53</v>
      </c>
      <c r="H266" s="62">
        <v>139</v>
      </c>
      <c r="I266" s="62">
        <v>179</v>
      </c>
      <c r="J266" s="62">
        <v>187</v>
      </c>
      <c r="K266" s="62">
        <v>646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72"/>
      <c r="B267" s="74" t="s">
        <v>77</v>
      </c>
      <c r="C267" s="8" t="s">
        <v>12</v>
      </c>
      <c r="D267" s="57">
        <v>0</v>
      </c>
      <c r="E267" s="58">
        <v>0</v>
      </c>
      <c r="F267" s="58">
        <v>2</v>
      </c>
      <c r="G267" s="58">
        <v>8</v>
      </c>
      <c r="H267" s="58">
        <v>24</v>
      </c>
      <c r="I267" s="58">
        <v>21</v>
      </c>
      <c r="J267" s="58">
        <v>27</v>
      </c>
      <c r="K267" s="58">
        <v>82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7.6923076923076925</v>
      </c>
      <c r="O267" s="3">
        <f t="shared" si="134"/>
        <v>17.02127659574468</v>
      </c>
      <c r="P267" s="3">
        <f t="shared" si="134"/>
        <v>34.78260869565217</v>
      </c>
      <c r="Q267" s="3">
        <f t="shared" si="134"/>
        <v>28.000000000000004</v>
      </c>
      <c r="R267" s="3">
        <f aca="true" t="shared" si="135" ref="R267:S270">+J267/J$270*100</f>
        <v>42.1875</v>
      </c>
      <c r="S267" s="3">
        <f t="shared" si="135"/>
        <v>25.624999999999996</v>
      </c>
    </row>
    <row r="268" spans="1:19" ht="12.75">
      <c r="A268" s="72"/>
      <c r="B268" s="72"/>
      <c r="C268" s="8" t="s">
        <v>13</v>
      </c>
      <c r="D268" s="57">
        <v>23</v>
      </c>
      <c r="E268" s="58">
        <v>16</v>
      </c>
      <c r="F268" s="58">
        <v>24</v>
      </c>
      <c r="G268" s="58">
        <v>39</v>
      </c>
      <c r="H268" s="58">
        <v>45</v>
      </c>
      <c r="I268" s="58">
        <v>54</v>
      </c>
      <c r="J268" s="58">
        <v>37</v>
      </c>
      <c r="K268" s="58">
        <v>238</v>
      </c>
      <c r="L268" s="13">
        <f t="shared" si="134"/>
        <v>100</v>
      </c>
      <c r="M268" s="3">
        <f t="shared" si="134"/>
        <v>100</v>
      </c>
      <c r="N268" s="3">
        <f t="shared" si="134"/>
        <v>92.3076923076923</v>
      </c>
      <c r="O268" s="3">
        <f t="shared" si="134"/>
        <v>82.97872340425532</v>
      </c>
      <c r="P268" s="3">
        <f t="shared" si="134"/>
        <v>65.21739130434783</v>
      </c>
      <c r="Q268" s="3">
        <f t="shared" si="134"/>
        <v>72</v>
      </c>
      <c r="R268" s="3">
        <f t="shared" si="135"/>
        <v>57.8125</v>
      </c>
      <c r="S268" s="3">
        <f t="shared" si="135"/>
        <v>74.375</v>
      </c>
    </row>
    <row r="269" spans="1:19" ht="12.75">
      <c r="A269" s="72"/>
      <c r="B269" s="72"/>
      <c r="C269" s="8" t="s">
        <v>14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72"/>
      <c r="B270" s="75"/>
      <c r="C270" s="8" t="s">
        <v>1</v>
      </c>
      <c r="D270" s="57">
        <v>23</v>
      </c>
      <c r="E270" s="58">
        <v>16</v>
      </c>
      <c r="F270" s="58">
        <v>26</v>
      </c>
      <c r="G270" s="58">
        <v>47</v>
      </c>
      <c r="H270" s="58">
        <v>69</v>
      </c>
      <c r="I270" s="58">
        <v>75</v>
      </c>
      <c r="J270" s="58">
        <v>64</v>
      </c>
      <c r="K270" s="58">
        <v>320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1"/>
      <c r="B271" s="73" t="s">
        <v>78</v>
      </c>
      <c r="C271" s="16" t="s">
        <v>12</v>
      </c>
      <c r="D271" s="64">
        <v>1</v>
      </c>
      <c r="E271" s="60">
        <v>4</v>
      </c>
      <c r="F271" s="60">
        <v>12</v>
      </c>
      <c r="G271" s="60">
        <v>18</v>
      </c>
      <c r="H271" s="60">
        <v>64</v>
      </c>
      <c r="I271" s="60">
        <v>94</v>
      </c>
      <c r="J271" s="60">
        <v>92</v>
      </c>
      <c r="K271" s="60">
        <v>285</v>
      </c>
      <c r="L271" s="12">
        <f aca="true" t="shared" si="136" ref="L271:Q274">+D271/D$274*100</f>
        <v>1.5873015873015872</v>
      </c>
      <c r="M271" s="10">
        <f t="shared" si="136"/>
        <v>6.153846153846154</v>
      </c>
      <c r="N271" s="10">
        <f t="shared" si="136"/>
        <v>11.76470588235294</v>
      </c>
      <c r="O271" s="10">
        <f t="shared" si="136"/>
        <v>14.634146341463413</v>
      </c>
      <c r="P271" s="10">
        <f t="shared" si="136"/>
        <v>22.535211267605636</v>
      </c>
      <c r="Q271" s="10">
        <f t="shared" si="136"/>
        <v>29.936305732484076</v>
      </c>
      <c r="R271" s="10">
        <f aca="true" t="shared" si="137" ref="R271:S274">+J271/J$274*100</f>
        <v>37.096774193548384</v>
      </c>
      <c r="S271" s="10">
        <f t="shared" si="137"/>
        <v>23.769808173477898</v>
      </c>
    </row>
    <row r="272" spans="1:19" ht="12.75">
      <c r="A272" s="71"/>
      <c r="B272" s="72"/>
      <c r="C272" s="17" t="s">
        <v>13</v>
      </c>
      <c r="D272" s="57">
        <v>61</v>
      </c>
      <c r="E272" s="58">
        <v>60</v>
      </c>
      <c r="F272" s="58">
        <v>86</v>
      </c>
      <c r="G272" s="58">
        <v>100</v>
      </c>
      <c r="H272" s="58">
        <v>207</v>
      </c>
      <c r="I272" s="58">
        <v>203</v>
      </c>
      <c r="J272" s="58">
        <v>147</v>
      </c>
      <c r="K272" s="58">
        <v>864</v>
      </c>
      <c r="L272" s="13">
        <f t="shared" si="136"/>
        <v>96.82539682539682</v>
      </c>
      <c r="M272" s="3">
        <f t="shared" si="136"/>
        <v>92.3076923076923</v>
      </c>
      <c r="N272" s="3">
        <f t="shared" si="136"/>
        <v>84.31372549019608</v>
      </c>
      <c r="O272" s="3">
        <f t="shared" si="136"/>
        <v>81.30081300813008</v>
      </c>
      <c r="P272" s="3">
        <f t="shared" si="136"/>
        <v>72.88732394366197</v>
      </c>
      <c r="Q272" s="3">
        <f t="shared" si="136"/>
        <v>64.64968152866241</v>
      </c>
      <c r="R272" s="3">
        <f t="shared" si="137"/>
        <v>59.2741935483871</v>
      </c>
      <c r="S272" s="3">
        <f t="shared" si="137"/>
        <v>72.06005004170142</v>
      </c>
    </row>
    <row r="273" spans="1:19" ht="12.75">
      <c r="A273" s="71"/>
      <c r="B273" s="72"/>
      <c r="C273" s="17" t="s">
        <v>14</v>
      </c>
      <c r="D273" s="57">
        <v>1</v>
      </c>
      <c r="E273" s="58">
        <v>1</v>
      </c>
      <c r="F273" s="58">
        <v>4</v>
      </c>
      <c r="G273" s="58">
        <v>5</v>
      </c>
      <c r="H273" s="58">
        <v>13</v>
      </c>
      <c r="I273" s="58">
        <v>17</v>
      </c>
      <c r="J273" s="58">
        <v>9</v>
      </c>
      <c r="K273" s="58">
        <v>50</v>
      </c>
      <c r="L273" s="13">
        <f t="shared" si="136"/>
        <v>1.5873015873015872</v>
      </c>
      <c r="M273" s="3">
        <f t="shared" si="136"/>
        <v>1.5384615384615385</v>
      </c>
      <c r="N273" s="3">
        <f t="shared" si="136"/>
        <v>3.9215686274509802</v>
      </c>
      <c r="O273" s="3">
        <f t="shared" si="136"/>
        <v>4.0650406504065035</v>
      </c>
      <c r="P273" s="3">
        <f t="shared" si="136"/>
        <v>4.577464788732395</v>
      </c>
      <c r="Q273" s="3">
        <f t="shared" si="136"/>
        <v>5.414012738853503</v>
      </c>
      <c r="R273" s="3">
        <f t="shared" si="137"/>
        <v>3.6290322580645165</v>
      </c>
      <c r="S273" s="3">
        <f t="shared" si="137"/>
        <v>4.170141784820683</v>
      </c>
    </row>
    <row r="274" spans="1:19" ht="12.75">
      <c r="A274" s="71"/>
      <c r="B274" s="72"/>
      <c r="C274" s="18" t="s">
        <v>1</v>
      </c>
      <c r="D274" s="65">
        <v>63</v>
      </c>
      <c r="E274" s="62">
        <v>65</v>
      </c>
      <c r="F274" s="62">
        <v>102</v>
      </c>
      <c r="G274" s="62">
        <v>123</v>
      </c>
      <c r="H274" s="62">
        <v>284</v>
      </c>
      <c r="I274" s="62">
        <v>314</v>
      </c>
      <c r="J274" s="62">
        <v>248</v>
      </c>
      <c r="K274" s="62">
        <v>1199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72"/>
      <c r="B275" s="74" t="s">
        <v>79</v>
      </c>
      <c r="C275" s="8" t="s">
        <v>12</v>
      </c>
      <c r="D275" s="57">
        <v>2</v>
      </c>
      <c r="E275" s="58">
        <v>6</v>
      </c>
      <c r="F275" s="58">
        <v>8</v>
      </c>
      <c r="G275" s="58">
        <v>27</v>
      </c>
      <c r="H275" s="58">
        <v>107</v>
      </c>
      <c r="I275" s="58">
        <v>183</v>
      </c>
      <c r="J275" s="58">
        <v>186</v>
      </c>
      <c r="K275" s="58">
        <v>519</v>
      </c>
      <c r="L275" s="13">
        <f aca="true" t="shared" si="138" ref="L275:Q278">+D275/D$278*100</f>
        <v>2.941176470588235</v>
      </c>
      <c r="M275" s="3">
        <f t="shared" si="138"/>
        <v>8.571428571428571</v>
      </c>
      <c r="N275" s="3">
        <f t="shared" si="138"/>
        <v>11.267605633802818</v>
      </c>
      <c r="O275" s="3">
        <f t="shared" si="138"/>
        <v>23.076923076923077</v>
      </c>
      <c r="P275" s="3">
        <f t="shared" si="138"/>
        <v>28.45744680851064</v>
      </c>
      <c r="Q275" s="3">
        <f t="shared" si="138"/>
        <v>36.820925553319924</v>
      </c>
      <c r="R275" s="3">
        <f aca="true" t="shared" si="139" ref="R275:S278">+J275/J$278*100</f>
        <v>42.5629290617849</v>
      </c>
      <c r="S275" s="3">
        <f t="shared" si="139"/>
        <v>31.723716381418093</v>
      </c>
    </row>
    <row r="276" spans="1:19" ht="12.75">
      <c r="A276" s="72"/>
      <c r="B276" s="72"/>
      <c r="C276" s="8" t="s">
        <v>13</v>
      </c>
      <c r="D276" s="57">
        <v>66</v>
      </c>
      <c r="E276" s="58">
        <v>64</v>
      </c>
      <c r="F276" s="58">
        <v>63</v>
      </c>
      <c r="G276" s="58">
        <v>90</v>
      </c>
      <c r="H276" s="58">
        <v>269</v>
      </c>
      <c r="I276" s="58">
        <v>314</v>
      </c>
      <c r="J276" s="58">
        <v>251</v>
      </c>
      <c r="K276" s="58">
        <v>1117</v>
      </c>
      <c r="L276" s="13">
        <f t="shared" si="138"/>
        <v>97.05882352941177</v>
      </c>
      <c r="M276" s="3">
        <f t="shared" si="138"/>
        <v>91.42857142857143</v>
      </c>
      <c r="N276" s="3">
        <f t="shared" si="138"/>
        <v>88.73239436619718</v>
      </c>
      <c r="O276" s="3">
        <f t="shared" si="138"/>
        <v>76.92307692307693</v>
      </c>
      <c r="P276" s="3">
        <f t="shared" si="138"/>
        <v>71.54255319148936</v>
      </c>
      <c r="Q276" s="3">
        <f t="shared" si="138"/>
        <v>63.17907444668008</v>
      </c>
      <c r="R276" s="3">
        <f t="shared" si="139"/>
        <v>57.43707093821511</v>
      </c>
      <c r="S276" s="3">
        <f t="shared" si="139"/>
        <v>68.27628361858191</v>
      </c>
    </row>
    <row r="277" spans="1:19" ht="12.75">
      <c r="A277" s="72"/>
      <c r="B277" s="72"/>
      <c r="C277" s="8" t="s">
        <v>14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72"/>
      <c r="B278" s="75"/>
      <c r="C278" s="8" t="s">
        <v>1</v>
      </c>
      <c r="D278" s="57">
        <v>68</v>
      </c>
      <c r="E278" s="58">
        <v>70</v>
      </c>
      <c r="F278" s="58">
        <v>71</v>
      </c>
      <c r="G278" s="58">
        <v>117</v>
      </c>
      <c r="H278" s="58">
        <v>376</v>
      </c>
      <c r="I278" s="58">
        <v>497</v>
      </c>
      <c r="J278" s="58">
        <v>437</v>
      </c>
      <c r="K278" s="58">
        <v>1636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1"/>
      <c r="B279" s="73" t="s">
        <v>80</v>
      </c>
      <c r="C279" s="16" t="s">
        <v>12</v>
      </c>
      <c r="D279" s="64">
        <v>0</v>
      </c>
      <c r="E279" s="60">
        <v>5</v>
      </c>
      <c r="F279" s="60">
        <v>5</v>
      </c>
      <c r="G279" s="60">
        <v>19</v>
      </c>
      <c r="H279" s="60">
        <v>69</v>
      </c>
      <c r="I279" s="60">
        <v>114</v>
      </c>
      <c r="J279" s="60">
        <v>113</v>
      </c>
      <c r="K279" s="60">
        <v>325</v>
      </c>
      <c r="L279" s="12">
        <f aca="true" t="shared" si="140" ref="L279:Q282">+D279/D$282*100</f>
        <v>0</v>
      </c>
      <c r="M279" s="10">
        <f t="shared" si="140"/>
        <v>10.638297872340425</v>
      </c>
      <c r="N279" s="10">
        <f t="shared" si="140"/>
        <v>8.333333333333332</v>
      </c>
      <c r="O279" s="10">
        <f t="shared" si="140"/>
        <v>21.11111111111111</v>
      </c>
      <c r="P279" s="10">
        <f t="shared" si="140"/>
        <v>30.263157894736842</v>
      </c>
      <c r="Q279" s="10">
        <f t="shared" si="140"/>
        <v>36.53846153846153</v>
      </c>
      <c r="R279" s="10">
        <f aca="true" t="shared" si="141" ref="R279:S282">+J279/J$282*100</f>
        <v>39.51048951048951</v>
      </c>
      <c r="S279" s="10">
        <f t="shared" si="141"/>
        <v>30.317164179104477</v>
      </c>
    </row>
    <row r="280" spans="1:19" ht="12.75">
      <c r="A280" s="71"/>
      <c r="B280" s="72"/>
      <c r="C280" s="17" t="s">
        <v>13</v>
      </c>
      <c r="D280" s="57">
        <v>49</v>
      </c>
      <c r="E280" s="58">
        <v>42</v>
      </c>
      <c r="F280" s="58">
        <v>55</v>
      </c>
      <c r="G280" s="58">
        <v>71</v>
      </c>
      <c r="H280" s="58">
        <v>159</v>
      </c>
      <c r="I280" s="58">
        <v>198</v>
      </c>
      <c r="J280" s="58">
        <v>173</v>
      </c>
      <c r="K280" s="58">
        <v>747</v>
      </c>
      <c r="L280" s="13">
        <f t="shared" si="140"/>
        <v>100</v>
      </c>
      <c r="M280" s="3">
        <f t="shared" si="140"/>
        <v>89.36170212765957</v>
      </c>
      <c r="N280" s="3">
        <f t="shared" si="140"/>
        <v>91.66666666666666</v>
      </c>
      <c r="O280" s="3">
        <f t="shared" si="140"/>
        <v>78.88888888888889</v>
      </c>
      <c r="P280" s="3">
        <f t="shared" si="140"/>
        <v>69.73684210526315</v>
      </c>
      <c r="Q280" s="3">
        <f t="shared" si="140"/>
        <v>63.46153846153846</v>
      </c>
      <c r="R280" s="3">
        <f t="shared" si="141"/>
        <v>60.48951048951049</v>
      </c>
      <c r="S280" s="3">
        <f t="shared" si="141"/>
        <v>69.68283582089553</v>
      </c>
    </row>
    <row r="281" spans="1:19" ht="12.75">
      <c r="A281" s="71"/>
      <c r="B281" s="72"/>
      <c r="C281" s="17" t="s">
        <v>14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71"/>
      <c r="B282" s="72"/>
      <c r="C282" s="18" t="s">
        <v>1</v>
      </c>
      <c r="D282" s="65">
        <v>49</v>
      </c>
      <c r="E282" s="62">
        <v>47</v>
      </c>
      <c r="F282" s="62">
        <v>60</v>
      </c>
      <c r="G282" s="62">
        <v>90</v>
      </c>
      <c r="H282" s="62">
        <v>228</v>
      </c>
      <c r="I282" s="62">
        <v>312</v>
      </c>
      <c r="J282" s="62">
        <v>286</v>
      </c>
      <c r="K282" s="62">
        <v>1072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72"/>
      <c r="B283" s="74" t="s">
        <v>81</v>
      </c>
      <c r="C283" s="8" t="s">
        <v>12</v>
      </c>
      <c r="D283" s="57">
        <v>3</v>
      </c>
      <c r="E283" s="58">
        <v>3</v>
      </c>
      <c r="F283" s="58">
        <v>10</v>
      </c>
      <c r="G283" s="58">
        <v>52</v>
      </c>
      <c r="H283" s="58">
        <v>170</v>
      </c>
      <c r="I283" s="58">
        <v>227</v>
      </c>
      <c r="J283" s="58">
        <v>266</v>
      </c>
      <c r="K283" s="58">
        <v>731</v>
      </c>
      <c r="L283" s="13">
        <f aca="true" t="shared" si="142" ref="L283:Q286">+D283/D$286*100</f>
        <v>2.7522935779816518</v>
      </c>
      <c r="M283" s="3">
        <f t="shared" si="142"/>
        <v>3.125</v>
      </c>
      <c r="N283" s="3">
        <f t="shared" si="142"/>
        <v>8.064516129032258</v>
      </c>
      <c r="O283" s="3">
        <f t="shared" si="142"/>
        <v>26.804123711340207</v>
      </c>
      <c r="P283" s="3">
        <f t="shared" si="142"/>
        <v>31.365313653136536</v>
      </c>
      <c r="Q283" s="3">
        <f t="shared" si="142"/>
        <v>35.91772151898734</v>
      </c>
      <c r="R283" s="3">
        <f aca="true" t="shared" si="143" ref="R283:S286">+J283/J$286*100</f>
        <v>44.18604651162791</v>
      </c>
      <c r="S283" s="3">
        <f t="shared" si="143"/>
        <v>31.79643323183993</v>
      </c>
    </row>
    <row r="284" spans="1:19" ht="12.75">
      <c r="A284" s="72"/>
      <c r="B284" s="72"/>
      <c r="C284" s="8" t="s">
        <v>13</v>
      </c>
      <c r="D284" s="57">
        <v>106</v>
      </c>
      <c r="E284" s="58">
        <v>93</v>
      </c>
      <c r="F284" s="58">
        <v>114</v>
      </c>
      <c r="G284" s="58">
        <v>142</v>
      </c>
      <c r="H284" s="58">
        <v>372</v>
      </c>
      <c r="I284" s="58">
        <v>405</v>
      </c>
      <c r="J284" s="58">
        <v>336</v>
      </c>
      <c r="K284" s="58">
        <v>1568</v>
      </c>
      <c r="L284" s="13">
        <f t="shared" si="142"/>
        <v>97.24770642201835</v>
      </c>
      <c r="M284" s="3">
        <f t="shared" si="142"/>
        <v>96.875</v>
      </c>
      <c r="N284" s="3">
        <f t="shared" si="142"/>
        <v>91.93548387096774</v>
      </c>
      <c r="O284" s="3">
        <f t="shared" si="142"/>
        <v>73.19587628865979</v>
      </c>
      <c r="P284" s="3">
        <f t="shared" si="142"/>
        <v>68.63468634686348</v>
      </c>
      <c r="Q284" s="3">
        <f t="shared" si="142"/>
        <v>64.08227848101265</v>
      </c>
      <c r="R284" s="3">
        <f t="shared" si="143"/>
        <v>55.81395348837209</v>
      </c>
      <c r="S284" s="3">
        <f t="shared" si="143"/>
        <v>68.20356676816007</v>
      </c>
    </row>
    <row r="285" spans="1:19" ht="12.75">
      <c r="A285" s="72"/>
      <c r="B285" s="72"/>
      <c r="C285" s="8" t="s">
        <v>14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72"/>
      <c r="B286" s="75"/>
      <c r="C286" s="8" t="s">
        <v>1</v>
      </c>
      <c r="D286" s="57">
        <v>109</v>
      </c>
      <c r="E286" s="58">
        <v>96</v>
      </c>
      <c r="F286" s="58">
        <v>124</v>
      </c>
      <c r="G286" s="58">
        <v>194</v>
      </c>
      <c r="H286" s="58">
        <v>542</v>
      </c>
      <c r="I286" s="58">
        <v>632</v>
      </c>
      <c r="J286" s="58">
        <v>602</v>
      </c>
      <c r="K286" s="58">
        <v>2299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1"/>
      <c r="B287" s="73" t="s">
        <v>82</v>
      </c>
      <c r="C287" s="16" t="s">
        <v>12</v>
      </c>
      <c r="D287" s="64">
        <v>0</v>
      </c>
      <c r="E287" s="60">
        <v>2</v>
      </c>
      <c r="F287" s="60">
        <v>4</v>
      </c>
      <c r="G287" s="60">
        <v>11</v>
      </c>
      <c r="H287" s="60">
        <v>24</v>
      </c>
      <c r="I287" s="60">
        <v>35</v>
      </c>
      <c r="J287" s="60">
        <v>35</v>
      </c>
      <c r="K287" s="60">
        <v>111</v>
      </c>
      <c r="L287" s="12">
        <f aca="true" t="shared" si="144" ref="L287:Q290">+D287/D$290*100</f>
        <v>0</v>
      </c>
      <c r="M287" s="10">
        <f t="shared" si="144"/>
        <v>16.666666666666664</v>
      </c>
      <c r="N287" s="10">
        <f t="shared" si="144"/>
        <v>25</v>
      </c>
      <c r="O287" s="10">
        <f t="shared" si="144"/>
        <v>36.666666666666664</v>
      </c>
      <c r="P287" s="10">
        <f t="shared" si="144"/>
        <v>32.432432432432435</v>
      </c>
      <c r="Q287" s="10">
        <f t="shared" si="144"/>
        <v>39.325842696629216</v>
      </c>
      <c r="R287" s="10">
        <f aca="true" t="shared" si="145" ref="R287:S290">+J287/J$290*100</f>
        <v>44.303797468354425</v>
      </c>
      <c r="S287" s="10">
        <f t="shared" si="145"/>
        <v>35.35031847133758</v>
      </c>
    </row>
    <row r="288" spans="1:19" ht="12.75">
      <c r="A288" s="71"/>
      <c r="B288" s="72"/>
      <c r="C288" s="17" t="s">
        <v>13</v>
      </c>
      <c r="D288" s="57">
        <v>14</v>
      </c>
      <c r="E288" s="58">
        <v>10</v>
      </c>
      <c r="F288" s="58">
        <v>12</v>
      </c>
      <c r="G288" s="58">
        <v>19</v>
      </c>
      <c r="H288" s="58">
        <v>50</v>
      </c>
      <c r="I288" s="58">
        <v>54</v>
      </c>
      <c r="J288" s="58">
        <v>44</v>
      </c>
      <c r="K288" s="58">
        <v>203</v>
      </c>
      <c r="L288" s="13">
        <f t="shared" si="144"/>
        <v>100</v>
      </c>
      <c r="M288" s="3">
        <f t="shared" si="144"/>
        <v>83.33333333333334</v>
      </c>
      <c r="N288" s="3">
        <f t="shared" si="144"/>
        <v>75</v>
      </c>
      <c r="O288" s="3">
        <f t="shared" si="144"/>
        <v>63.33333333333333</v>
      </c>
      <c r="P288" s="3">
        <f t="shared" si="144"/>
        <v>67.56756756756756</v>
      </c>
      <c r="Q288" s="3">
        <f t="shared" si="144"/>
        <v>60.67415730337079</v>
      </c>
      <c r="R288" s="3">
        <f t="shared" si="145"/>
        <v>55.69620253164557</v>
      </c>
      <c r="S288" s="3">
        <f t="shared" si="145"/>
        <v>64.64968152866241</v>
      </c>
    </row>
    <row r="289" spans="1:19" ht="12.75">
      <c r="A289" s="71"/>
      <c r="B289" s="72"/>
      <c r="C289" s="17" t="s">
        <v>14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71"/>
      <c r="B290" s="75"/>
      <c r="C290" s="17" t="s">
        <v>1</v>
      </c>
      <c r="D290" s="57">
        <v>14</v>
      </c>
      <c r="E290" s="58">
        <v>12</v>
      </c>
      <c r="F290" s="58">
        <v>16</v>
      </c>
      <c r="G290" s="58">
        <v>30</v>
      </c>
      <c r="H290" s="58">
        <v>74</v>
      </c>
      <c r="I290" s="58">
        <v>89</v>
      </c>
      <c r="J290" s="58">
        <v>79</v>
      </c>
      <c r="K290" s="58">
        <v>314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1"/>
      <c r="B291" s="73" t="s">
        <v>1</v>
      </c>
      <c r="C291" s="15" t="s">
        <v>12</v>
      </c>
      <c r="D291" s="64">
        <v>404</v>
      </c>
      <c r="E291" s="60">
        <v>772</v>
      </c>
      <c r="F291" s="60">
        <v>1249</v>
      </c>
      <c r="G291" s="60">
        <v>2431</v>
      </c>
      <c r="H291" s="60">
        <v>9321</v>
      </c>
      <c r="I291" s="60">
        <v>19313</v>
      </c>
      <c r="J291" s="60">
        <v>25613</v>
      </c>
      <c r="K291" s="60">
        <v>59103</v>
      </c>
      <c r="L291" s="12">
        <f aca="true" t="shared" si="146" ref="L291:Q294">+D291/D$294*100</f>
        <v>4.983347724188972</v>
      </c>
      <c r="M291" s="10">
        <f t="shared" si="146"/>
        <v>10.72520144484579</v>
      </c>
      <c r="N291" s="10">
        <f t="shared" si="146"/>
        <v>16.869259859535386</v>
      </c>
      <c r="O291" s="10">
        <f t="shared" si="146"/>
        <v>24.0979381443299</v>
      </c>
      <c r="P291" s="10">
        <f t="shared" si="146"/>
        <v>32.99352235319103</v>
      </c>
      <c r="Q291" s="10">
        <f t="shared" si="146"/>
        <v>38.30500406592753</v>
      </c>
      <c r="R291" s="10">
        <f aca="true" t="shared" si="147" ref="R291:S294">+J291/J$294*100</f>
        <v>43.36482459704727</v>
      </c>
      <c r="S291" s="10">
        <f t="shared" si="147"/>
        <v>34.65821463546217</v>
      </c>
    </row>
    <row r="292" spans="1:19" ht="12.75">
      <c r="A292" s="71"/>
      <c r="B292" s="72"/>
      <c r="C292" s="8" t="s">
        <v>13</v>
      </c>
      <c r="D292" s="57">
        <v>7702</v>
      </c>
      <c r="E292" s="58">
        <v>6424</v>
      </c>
      <c r="F292" s="58">
        <v>6148</v>
      </c>
      <c r="G292" s="58">
        <v>7649</v>
      </c>
      <c r="H292" s="58">
        <v>18908</v>
      </c>
      <c r="I292" s="58">
        <v>31067</v>
      </c>
      <c r="J292" s="58">
        <v>33429</v>
      </c>
      <c r="K292" s="58">
        <v>111327</v>
      </c>
      <c r="L292" s="13">
        <f t="shared" si="146"/>
        <v>95.00431725669175</v>
      </c>
      <c r="M292" s="3">
        <f t="shared" si="146"/>
        <v>89.24701305918312</v>
      </c>
      <c r="N292" s="3">
        <f t="shared" si="146"/>
        <v>83.03619665045922</v>
      </c>
      <c r="O292" s="3">
        <f t="shared" si="146"/>
        <v>75.82275971451229</v>
      </c>
      <c r="P292" s="3">
        <f t="shared" si="146"/>
        <v>66.92860429719302</v>
      </c>
      <c r="Q292" s="3">
        <f t="shared" si="146"/>
        <v>61.61764414208929</v>
      </c>
      <c r="R292" s="3">
        <f t="shared" si="147"/>
        <v>56.597927671678185</v>
      </c>
      <c r="S292" s="3">
        <f t="shared" si="147"/>
        <v>65.28255859638423</v>
      </c>
    </row>
    <row r="293" spans="1:19" ht="12.75">
      <c r="A293" s="71"/>
      <c r="B293" s="72"/>
      <c r="C293" s="8" t="s">
        <v>14</v>
      </c>
      <c r="D293" s="57">
        <v>1</v>
      </c>
      <c r="E293" s="58">
        <v>2</v>
      </c>
      <c r="F293" s="58">
        <v>7</v>
      </c>
      <c r="G293" s="58">
        <v>8</v>
      </c>
      <c r="H293" s="58">
        <v>22</v>
      </c>
      <c r="I293" s="58">
        <v>39</v>
      </c>
      <c r="J293" s="58">
        <v>22</v>
      </c>
      <c r="K293" s="58">
        <v>101</v>
      </c>
      <c r="L293" s="13">
        <f t="shared" si="146"/>
        <v>0.012335019119279634</v>
      </c>
      <c r="M293" s="3">
        <f t="shared" si="146"/>
        <v>0.02778549597110308</v>
      </c>
      <c r="N293" s="3">
        <f t="shared" si="146"/>
        <v>0.09454349000540249</v>
      </c>
      <c r="O293" s="3">
        <f t="shared" si="146"/>
        <v>0.07930214115781126</v>
      </c>
      <c r="P293" s="3">
        <f t="shared" si="146"/>
        <v>0.0778733496159428</v>
      </c>
      <c r="Q293" s="3">
        <f t="shared" si="146"/>
        <v>0.07735179198318094</v>
      </c>
      <c r="R293" s="3">
        <f t="shared" si="147"/>
        <v>0.03724773127454964</v>
      </c>
      <c r="S293" s="3">
        <f t="shared" si="147"/>
        <v>0.05922676815359084</v>
      </c>
    </row>
    <row r="294" spans="1:19" ht="12.75">
      <c r="A294" s="71"/>
      <c r="B294" s="72"/>
      <c r="C294" s="9" t="s">
        <v>1</v>
      </c>
      <c r="D294" s="65">
        <v>8107</v>
      </c>
      <c r="E294" s="62">
        <v>7198</v>
      </c>
      <c r="F294" s="62">
        <v>7404</v>
      </c>
      <c r="G294" s="62">
        <v>10088</v>
      </c>
      <c r="H294" s="62">
        <v>28251</v>
      </c>
      <c r="I294" s="62">
        <v>50419</v>
      </c>
      <c r="J294" s="62">
        <v>59064</v>
      </c>
      <c r="K294" s="62">
        <v>170531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47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66" t="s">
        <v>89</v>
      </c>
      <c r="E3" s="67"/>
      <c r="F3" s="67"/>
      <c r="G3" s="67"/>
      <c r="H3" s="67"/>
      <c r="I3" s="67"/>
      <c r="J3" s="67"/>
      <c r="K3" s="67"/>
      <c r="L3" s="76" t="s">
        <v>89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68" t="s">
        <v>2</v>
      </c>
      <c r="E4" s="69"/>
      <c r="F4" s="69"/>
      <c r="G4" s="69"/>
      <c r="H4" s="69"/>
      <c r="I4" s="69"/>
      <c r="J4" s="69"/>
      <c r="K4" s="69"/>
      <c r="L4" s="78" t="s">
        <v>2</v>
      </c>
      <c r="M4" s="69"/>
      <c r="N4" s="69"/>
      <c r="O4" s="69"/>
      <c r="P4" s="69"/>
      <c r="Q4" s="69"/>
      <c r="R4" s="69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86</v>
      </c>
      <c r="M6" s="37" t="s">
        <v>86</v>
      </c>
      <c r="N6" s="37" t="s">
        <v>86</v>
      </c>
      <c r="O6" s="37" t="s">
        <v>86</v>
      </c>
      <c r="P6" s="37" t="s">
        <v>86</v>
      </c>
      <c r="Q6" s="38" t="s">
        <v>86</v>
      </c>
      <c r="R6" s="37" t="s">
        <v>86</v>
      </c>
      <c r="S6" s="37" t="s">
        <v>86</v>
      </c>
    </row>
    <row r="7" spans="1:19" ht="12.75">
      <c r="A7" s="70" t="s">
        <v>87</v>
      </c>
      <c r="B7" s="73" t="s">
        <v>11</v>
      </c>
      <c r="C7" s="16" t="s">
        <v>12</v>
      </c>
      <c r="D7" s="60">
        <v>31</v>
      </c>
      <c r="E7" s="60">
        <v>58</v>
      </c>
      <c r="F7" s="60">
        <v>107</v>
      </c>
      <c r="G7" s="60">
        <v>317</v>
      </c>
      <c r="H7" s="60">
        <v>1648</v>
      </c>
      <c r="I7" s="60">
        <v>3262</v>
      </c>
      <c r="J7" s="60">
        <v>4321</v>
      </c>
      <c r="K7" s="60">
        <v>9744</v>
      </c>
      <c r="L7" s="12">
        <f aca="true" t="shared" si="0" ref="L7:Q10">+D7/D$10*100</f>
        <v>2.8890959925442683</v>
      </c>
      <c r="M7" s="10">
        <f t="shared" si="0"/>
        <v>6.651376146788992</v>
      </c>
      <c r="N7" s="10">
        <f t="shared" si="0"/>
        <v>10.171102661596958</v>
      </c>
      <c r="O7" s="10">
        <f t="shared" si="0"/>
        <v>17.144402379664683</v>
      </c>
      <c r="P7" s="19">
        <f t="shared" si="0"/>
        <v>24.589674723962997</v>
      </c>
      <c r="Q7" s="10">
        <f t="shared" si="0"/>
        <v>31.917808219178085</v>
      </c>
      <c r="R7" s="10">
        <f aca="true" t="shared" si="1" ref="R7:S10">+J7/J$10*100</f>
        <v>39.49364774700667</v>
      </c>
      <c r="S7" s="10">
        <f t="shared" si="1"/>
        <v>29.789966064385947</v>
      </c>
    </row>
    <row r="8" spans="1:19" ht="12.75">
      <c r="A8" s="71"/>
      <c r="B8" s="72"/>
      <c r="C8" s="17" t="s">
        <v>13</v>
      </c>
      <c r="D8" s="58">
        <v>1042</v>
      </c>
      <c r="E8" s="58">
        <v>814</v>
      </c>
      <c r="F8" s="58">
        <v>945</v>
      </c>
      <c r="G8" s="58">
        <v>1532</v>
      </c>
      <c r="H8" s="58">
        <v>5054</v>
      </c>
      <c r="I8" s="58">
        <v>6958</v>
      </c>
      <c r="J8" s="58">
        <v>6620</v>
      </c>
      <c r="K8" s="58">
        <v>22965</v>
      </c>
      <c r="L8" s="13">
        <f t="shared" si="0"/>
        <v>97.11090400745573</v>
      </c>
      <c r="M8" s="3">
        <f t="shared" si="0"/>
        <v>93.34862385321101</v>
      </c>
      <c r="N8" s="3">
        <f t="shared" si="0"/>
        <v>89.82889733840305</v>
      </c>
      <c r="O8" s="3">
        <f t="shared" si="0"/>
        <v>82.85559762033532</v>
      </c>
      <c r="P8" s="5">
        <f t="shared" si="0"/>
        <v>75.410325276037</v>
      </c>
      <c r="Q8" s="3">
        <f t="shared" si="0"/>
        <v>68.08219178082192</v>
      </c>
      <c r="R8" s="3">
        <f t="shared" si="1"/>
        <v>60.506352252993324</v>
      </c>
      <c r="S8" s="3">
        <f t="shared" si="1"/>
        <v>70.21003393561405</v>
      </c>
    </row>
    <row r="9" spans="1:19" ht="12.75">
      <c r="A9" s="71"/>
      <c r="B9" s="72"/>
      <c r="C9" s="17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1"/>
      <c r="B10" s="72"/>
      <c r="C10" s="18" t="s">
        <v>1</v>
      </c>
      <c r="D10" s="62">
        <v>1073</v>
      </c>
      <c r="E10" s="62">
        <v>872</v>
      </c>
      <c r="F10" s="62">
        <v>1052</v>
      </c>
      <c r="G10" s="62">
        <v>1849</v>
      </c>
      <c r="H10" s="62">
        <v>6702</v>
      </c>
      <c r="I10" s="62">
        <v>10220</v>
      </c>
      <c r="J10" s="62">
        <v>10941</v>
      </c>
      <c r="K10" s="62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2"/>
      <c r="B11" s="74" t="s">
        <v>15</v>
      </c>
      <c r="C11" s="8" t="s">
        <v>12</v>
      </c>
      <c r="D11" s="58">
        <v>26</v>
      </c>
      <c r="E11" s="58">
        <v>42</v>
      </c>
      <c r="F11" s="58">
        <v>85</v>
      </c>
      <c r="G11" s="58">
        <v>327</v>
      </c>
      <c r="H11" s="58">
        <v>1344</v>
      </c>
      <c r="I11" s="58">
        <v>2775</v>
      </c>
      <c r="J11" s="58">
        <v>3677</v>
      </c>
      <c r="K11" s="58">
        <v>8276</v>
      </c>
      <c r="L11" s="13">
        <f aca="true" t="shared" si="2" ref="L11:Q14">+D11/D$14*100</f>
        <v>2.3423423423423424</v>
      </c>
      <c r="M11" s="3">
        <f t="shared" si="2"/>
        <v>4.4491525423728815</v>
      </c>
      <c r="N11" s="3">
        <f t="shared" si="2"/>
        <v>9.615384615384617</v>
      </c>
      <c r="O11" s="3">
        <f t="shared" si="2"/>
        <v>19.19014084507042</v>
      </c>
      <c r="P11" s="5">
        <f t="shared" si="2"/>
        <v>23.931623931623932</v>
      </c>
      <c r="Q11" s="3">
        <f t="shared" si="2"/>
        <v>32.43338008415147</v>
      </c>
      <c r="R11" s="3">
        <f aca="true" t="shared" si="3" ref="R11:S14">+J11/J$14*100</f>
        <v>40.06756020485997</v>
      </c>
      <c r="S11" s="3">
        <f t="shared" si="3"/>
        <v>29.566646422064235</v>
      </c>
    </row>
    <row r="12" spans="1:19" ht="12.75">
      <c r="A12" s="72"/>
      <c r="B12" s="72"/>
      <c r="C12" s="8" t="s">
        <v>13</v>
      </c>
      <c r="D12" s="58">
        <v>1084</v>
      </c>
      <c r="E12" s="58">
        <v>902</v>
      </c>
      <c r="F12" s="58">
        <v>799</v>
      </c>
      <c r="G12" s="58">
        <v>1377</v>
      </c>
      <c r="H12" s="58">
        <v>4272</v>
      </c>
      <c r="I12" s="58">
        <v>5781</v>
      </c>
      <c r="J12" s="58">
        <v>5500</v>
      </c>
      <c r="K12" s="58">
        <v>19715</v>
      </c>
      <c r="L12" s="13">
        <f t="shared" si="2"/>
        <v>97.65765765765767</v>
      </c>
      <c r="M12" s="3">
        <f t="shared" si="2"/>
        <v>95.55084745762711</v>
      </c>
      <c r="N12" s="3">
        <f t="shared" si="2"/>
        <v>90.38461538461539</v>
      </c>
      <c r="O12" s="3">
        <f t="shared" si="2"/>
        <v>80.80985915492957</v>
      </c>
      <c r="P12" s="5">
        <f t="shared" si="2"/>
        <v>76.06837606837607</v>
      </c>
      <c r="Q12" s="3">
        <f t="shared" si="2"/>
        <v>67.56661991584852</v>
      </c>
      <c r="R12" s="3">
        <f t="shared" si="3"/>
        <v>59.93243979514003</v>
      </c>
      <c r="S12" s="3">
        <f t="shared" si="3"/>
        <v>70.43335357793576</v>
      </c>
    </row>
    <row r="13" spans="1:19" ht="12.75">
      <c r="A13" s="72"/>
      <c r="B13" s="72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2"/>
      <c r="B14" s="75"/>
      <c r="C14" s="8" t="s">
        <v>1</v>
      </c>
      <c r="D14" s="58">
        <v>1110</v>
      </c>
      <c r="E14" s="58">
        <v>944</v>
      </c>
      <c r="F14" s="58">
        <v>884</v>
      </c>
      <c r="G14" s="58">
        <v>1704</v>
      </c>
      <c r="H14" s="58">
        <v>5616</v>
      </c>
      <c r="I14" s="58">
        <v>8556</v>
      </c>
      <c r="J14" s="58">
        <v>9177</v>
      </c>
      <c r="K14" s="58">
        <v>27991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1"/>
      <c r="B15" s="73" t="s">
        <v>16</v>
      </c>
      <c r="C15" s="16" t="s">
        <v>12</v>
      </c>
      <c r="D15" s="60">
        <v>21</v>
      </c>
      <c r="E15" s="60">
        <v>63</v>
      </c>
      <c r="F15" s="60">
        <v>125</v>
      </c>
      <c r="G15" s="60">
        <v>371</v>
      </c>
      <c r="H15" s="60">
        <v>1348</v>
      </c>
      <c r="I15" s="60">
        <v>2293</v>
      </c>
      <c r="J15" s="60">
        <v>2886</v>
      </c>
      <c r="K15" s="60">
        <v>7107</v>
      </c>
      <c r="L15" s="53">
        <f>+D15/D$18*100</f>
        <v>1.810344827586207</v>
      </c>
      <c r="M15" s="54">
        <f aca="true" t="shared" si="4" ref="M15:Q18">+E15/E$18*100</f>
        <v>5.844155844155844</v>
      </c>
      <c r="N15" s="54">
        <f t="shared" si="4"/>
        <v>10.926573426573427</v>
      </c>
      <c r="O15" s="54">
        <f t="shared" si="4"/>
        <v>18.957588145120084</v>
      </c>
      <c r="P15" s="54">
        <f t="shared" si="4"/>
        <v>25.78917160895351</v>
      </c>
      <c r="Q15" s="54">
        <f t="shared" si="4"/>
        <v>33.386721025043684</v>
      </c>
      <c r="R15" s="54">
        <f aca="true" t="shared" si="5" ref="R15:S18">+J15/J$18*100</f>
        <v>41.222682473932295</v>
      </c>
      <c r="S15" s="54">
        <f t="shared" si="5"/>
        <v>29.085328422344997</v>
      </c>
    </row>
    <row r="16" spans="1:19" ht="12.75">
      <c r="A16" s="71"/>
      <c r="B16" s="72"/>
      <c r="C16" s="17" t="s">
        <v>13</v>
      </c>
      <c r="D16" s="58">
        <v>1139</v>
      </c>
      <c r="E16" s="58">
        <v>1015</v>
      </c>
      <c r="F16" s="58">
        <v>1019</v>
      </c>
      <c r="G16" s="58">
        <v>1586</v>
      </c>
      <c r="H16" s="58">
        <v>3879</v>
      </c>
      <c r="I16" s="58">
        <v>4575</v>
      </c>
      <c r="J16" s="58">
        <v>4115</v>
      </c>
      <c r="K16" s="58">
        <v>17328</v>
      </c>
      <c r="L16" s="51">
        <f>+D16/D$18*100</f>
        <v>98.1896551724138</v>
      </c>
      <c r="M16" s="52">
        <f t="shared" si="4"/>
        <v>94.15584415584416</v>
      </c>
      <c r="N16" s="52">
        <f t="shared" si="4"/>
        <v>89.07342657342657</v>
      </c>
      <c r="O16" s="52">
        <f t="shared" si="4"/>
        <v>81.04241185487992</v>
      </c>
      <c r="P16" s="52">
        <f t="shared" si="4"/>
        <v>74.21082839104649</v>
      </c>
      <c r="Q16" s="52">
        <f t="shared" si="4"/>
        <v>66.61327897495632</v>
      </c>
      <c r="R16" s="52">
        <f t="shared" si="5"/>
        <v>58.777317526067705</v>
      </c>
      <c r="S16" s="52">
        <f t="shared" si="5"/>
        <v>70.91467157765501</v>
      </c>
    </row>
    <row r="17" spans="1:19" ht="12.75">
      <c r="A17" s="71"/>
      <c r="B17" s="72"/>
      <c r="C17" s="17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1"/>
      <c r="B18" s="72"/>
      <c r="C18" s="18" t="s">
        <v>1</v>
      </c>
      <c r="D18" s="62">
        <v>1160</v>
      </c>
      <c r="E18" s="62">
        <v>1078</v>
      </c>
      <c r="F18" s="62">
        <v>1144</v>
      </c>
      <c r="G18" s="62">
        <v>1957</v>
      </c>
      <c r="H18" s="62">
        <v>5227</v>
      </c>
      <c r="I18" s="62">
        <v>6868</v>
      </c>
      <c r="J18" s="62">
        <v>7001</v>
      </c>
      <c r="K18" s="62">
        <v>24435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2"/>
      <c r="B19" s="74" t="s">
        <v>17</v>
      </c>
      <c r="C19" s="8" t="s">
        <v>12</v>
      </c>
      <c r="D19" s="58">
        <v>22</v>
      </c>
      <c r="E19" s="58">
        <v>36</v>
      </c>
      <c r="F19" s="58">
        <v>88</v>
      </c>
      <c r="G19" s="58">
        <v>292</v>
      </c>
      <c r="H19" s="58">
        <v>1308</v>
      </c>
      <c r="I19" s="58">
        <v>2483</v>
      </c>
      <c r="J19" s="58">
        <v>3236</v>
      </c>
      <c r="K19" s="58">
        <v>7465</v>
      </c>
      <c r="L19" s="13">
        <f aca="true" t="shared" si="6" ref="L19:Q22">+D19/D$22*100</f>
        <v>2.525832376578645</v>
      </c>
      <c r="M19" s="3">
        <f t="shared" si="6"/>
        <v>4.7556142668428</v>
      </c>
      <c r="N19" s="3">
        <f t="shared" si="6"/>
        <v>10.268378063010502</v>
      </c>
      <c r="O19" s="3">
        <f t="shared" si="6"/>
        <v>18.3994959042218</v>
      </c>
      <c r="P19" s="5">
        <f t="shared" si="6"/>
        <v>24.137294703819894</v>
      </c>
      <c r="Q19" s="3">
        <f t="shared" si="6"/>
        <v>31.04526131532883</v>
      </c>
      <c r="R19" s="3">
        <f aca="true" t="shared" si="7" ref="R19:S22">+J19/J$22*100</f>
        <v>38.9410348977136</v>
      </c>
      <c r="S19" s="3">
        <f t="shared" si="7"/>
        <v>28.93523004767627</v>
      </c>
    </row>
    <row r="20" spans="1:19" ht="12.75">
      <c r="A20" s="72"/>
      <c r="B20" s="72"/>
      <c r="C20" s="8" t="s">
        <v>13</v>
      </c>
      <c r="D20" s="58">
        <v>849</v>
      </c>
      <c r="E20" s="58">
        <v>721</v>
      </c>
      <c r="F20" s="58">
        <v>769</v>
      </c>
      <c r="G20" s="58">
        <v>1295</v>
      </c>
      <c r="H20" s="58">
        <v>4111</v>
      </c>
      <c r="I20" s="58">
        <v>5514</v>
      </c>
      <c r="J20" s="58">
        <v>5071</v>
      </c>
      <c r="K20" s="58">
        <v>18330</v>
      </c>
      <c r="L20" s="13">
        <f t="shared" si="6"/>
        <v>97.47416762342137</v>
      </c>
      <c r="M20" s="3">
        <f t="shared" si="6"/>
        <v>95.2443857331572</v>
      </c>
      <c r="N20" s="3">
        <f t="shared" si="6"/>
        <v>89.7316219369895</v>
      </c>
      <c r="O20" s="3">
        <f t="shared" si="6"/>
        <v>81.60050409577819</v>
      </c>
      <c r="P20" s="5">
        <f t="shared" si="6"/>
        <v>75.86270529618011</v>
      </c>
      <c r="Q20" s="3">
        <f t="shared" si="6"/>
        <v>68.94223555888972</v>
      </c>
      <c r="R20" s="3">
        <f t="shared" si="7"/>
        <v>61.02286401925391</v>
      </c>
      <c r="S20" s="3">
        <f t="shared" si="7"/>
        <v>71.04926547540602</v>
      </c>
    </row>
    <row r="21" spans="1:19" ht="12.75">
      <c r="A21" s="72"/>
      <c r="B21" s="72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1</v>
      </c>
      <c r="J21" s="58">
        <v>3</v>
      </c>
      <c r="K21" s="58">
        <v>4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0.012503125781445362</v>
      </c>
      <c r="R21" s="3">
        <f t="shared" si="7"/>
        <v>0.036101083032490974</v>
      </c>
      <c r="S21" s="3">
        <f t="shared" si="7"/>
        <v>0.015504476917709988</v>
      </c>
    </row>
    <row r="22" spans="1:19" ht="12.75">
      <c r="A22" s="72"/>
      <c r="B22" s="75"/>
      <c r="C22" s="8" t="s">
        <v>1</v>
      </c>
      <c r="D22" s="58">
        <v>871</v>
      </c>
      <c r="E22" s="58">
        <v>757</v>
      </c>
      <c r="F22" s="58">
        <v>857</v>
      </c>
      <c r="G22" s="58">
        <v>1587</v>
      </c>
      <c r="H22" s="58">
        <v>5419</v>
      </c>
      <c r="I22" s="58">
        <v>7998</v>
      </c>
      <c r="J22" s="58">
        <v>8310</v>
      </c>
      <c r="K22" s="58">
        <v>25799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1"/>
      <c r="B23" s="73" t="s">
        <v>18</v>
      </c>
      <c r="C23" s="16" t="s">
        <v>12</v>
      </c>
      <c r="D23" s="60">
        <v>6</v>
      </c>
      <c r="E23" s="60">
        <v>11</v>
      </c>
      <c r="F23" s="60">
        <v>26</v>
      </c>
      <c r="G23" s="60">
        <v>100</v>
      </c>
      <c r="H23" s="60">
        <v>453</v>
      </c>
      <c r="I23" s="60">
        <v>735</v>
      </c>
      <c r="J23" s="60">
        <v>804</v>
      </c>
      <c r="K23" s="60">
        <v>2135</v>
      </c>
      <c r="L23" s="12">
        <f aca="true" t="shared" si="8" ref="L23:Q26">+D23/D$26*100</f>
        <v>2.843601895734597</v>
      </c>
      <c r="M23" s="10">
        <f t="shared" si="8"/>
        <v>5.88235294117647</v>
      </c>
      <c r="N23" s="10">
        <f t="shared" si="8"/>
        <v>11.504424778761061</v>
      </c>
      <c r="O23" s="10">
        <f t="shared" si="8"/>
        <v>18.867924528301888</v>
      </c>
      <c r="P23" s="19">
        <f t="shared" si="8"/>
        <v>26.647058823529413</v>
      </c>
      <c r="Q23" s="10">
        <f t="shared" si="8"/>
        <v>32.63765541740675</v>
      </c>
      <c r="R23" s="10">
        <f aca="true" t="shared" si="9" ref="R23:S26">+J23/J$26*100</f>
        <v>42.88</v>
      </c>
      <c r="S23" s="10">
        <f t="shared" si="9"/>
        <v>30.583011029938405</v>
      </c>
    </row>
    <row r="24" spans="1:19" ht="12.75">
      <c r="A24" s="71"/>
      <c r="B24" s="72"/>
      <c r="C24" s="17" t="s">
        <v>13</v>
      </c>
      <c r="D24" s="58">
        <v>205</v>
      </c>
      <c r="E24" s="58">
        <v>176</v>
      </c>
      <c r="F24" s="58">
        <v>200</v>
      </c>
      <c r="G24" s="58">
        <v>430</v>
      </c>
      <c r="H24" s="58">
        <v>1247</v>
      </c>
      <c r="I24" s="58">
        <v>1517</v>
      </c>
      <c r="J24" s="58">
        <v>1071</v>
      </c>
      <c r="K24" s="58">
        <v>4846</v>
      </c>
      <c r="L24" s="13">
        <f t="shared" si="8"/>
        <v>97.1563981042654</v>
      </c>
      <c r="M24" s="3">
        <f t="shared" si="8"/>
        <v>94.11764705882352</v>
      </c>
      <c r="N24" s="3">
        <f t="shared" si="8"/>
        <v>88.49557522123894</v>
      </c>
      <c r="O24" s="3">
        <f t="shared" si="8"/>
        <v>81.13207547169812</v>
      </c>
      <c r="P24" s="5">
        <f t="shared" si="8"/>
        <v>73.3529411764706</v>
      </c>
      <c r="Q24" s="3">
        <f t="shared" si="8"/>
        <v>67.36234458259325</v>
      </c>
      <c r="R24" s="3">
        <f t="shared" si="9"/>
        <v>57.120000000000005</v>
      </c>
      <c r="S24" s="3">
        <f t="shared" si="9"/>
        <v>69.4169889700616</v>
      </c>
    </row>
    <row r="25" spans="1:19" ht="12.75">
      <c r="A25" s="71"/>
      <c r="B25" s="72"/>
      <c r="C25" s="17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1"/>
      <c r="B26" s="72"/>
      <c r="C26" s="18" t="s">
        <v>1</v>
      </c>
      <c r="D26" s="62">
        <v>211</v>
      </c>
      <c r="E26" s="62">
        <v>187</v>
      </c>
      <c r="F26" s="62">
        <v>226</v>
      </c>
      <c r="G26" s="62">
        <v>530</v>
      </c>
      <c r="H26" s="62">
        <v>1700</v>
      </c>
      <c r="I26" s="62">
        <v>2252</v>
      </c>
      <c r="J26" s="62">
        <v>1875</v>
      </c>
      <c r="K26" s="62">
        <v>6981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2"/>
      <c r="B27" s="74" t="s">
        <v>19</v>
      </c>
      <c r="C27" s="8" t="s">
        <v>12</v>
      </c>
      <c r="D27" s="58">
        <v>19</v>
      </c>
      <c r="E27" s="58">
        <v>31</v>
      </c>
      <c r="F27" s="58">
        <v>77</v>
      </c>
      <c r="G27" s="58">
        <v>291</v>
      </c>
      <c r="H27" s="58">
        <v>1118</v>
      </c>
      <c r="I27" s="58">
        <v>1832</v>
      </c>
      <c r="J27" s="58">
        <v>2058</v>
      </c>
      <c r="K27" s="58">
        <v>5426</v>
      </c>
      <c r="L27" s="13">
        <f aca="true" t="shared" si="10" ref="L27:Q30">+D27/D$30*100</f>
        <v>2</v>
      </c>
      <c r="M27" s="3">
        <f t="shared" si="10"/>
        <v>3.5796766743648964</v>
      </c>
      <c r="N27" s="3">
        <f t="shared" si="10"/>
        <v>7.12962962962963</v>
      </c>
      <c r="O27" s="3">
        <f t="shared" si="10"/>
        <v>13.837375178316691</v>
      </c>
      <c r="P27" s="5">
        <f t="shared" si="10"/>
        <v>19.252626140864475</v>
      </c>
      <c r="Q27" s="3">
        <f t="shared" si="10"/>
        <v>25.934314835787088</v>
      </c>
      <c r="R27" s="3">
        <f aca="true" t="shared" si="11" ref="R27:S30">+J27/J$30*100</f>
        <v>33.88769965420715</v>
      </c>
      <c r="S27" s="3">
        <f t="shared" si="11"/>
        <v>22.662155953723424</v>
      </c>
    </row>
    <row r="28" spans="1:19" ht="12.75">
      <c r="A28" s="72"/>
      <c r="B28" s="72"/>
      <c r="C28" s="8" t="s">
        <v>13</v>
      </c>
      <c r="D28" s="58">
        <v>931</v>
      </c>
      <c r="E28" s="58">
        <v>835</v>
      </c>
      <c r="F28" s="58">
        <v>1003</v>
      </c>
      <c r="G28" s="58">
        <v>1810</v>
      </c>
      <c r="H28" s="58">
        <v>4688</v>
      </c>
      <c r="I28" s="58">
        <v>5231</v>
      </c>
      <c r="J28" s="58">
        <v>4015</v>
      </c>
      <c r="K28" s="58">
        <v>18513</v>
      </c>
      <c r="L28" s="13">
        <f t="shared" si="10"/>
        <v>98</v>
      </c>
      <c r="M28" s="3">
        <f t="shared" si="10"/>
        <v>96.42032332563511</v>
      </c>
      <c r="N28" s="3">
        <f t="shared" si="10"/>
        <v>92.87037037037037</v>
      </c>
      <c r="O28" s="3">
        <f t="shared" si="10"/>
        <v>86.06752258678078</v>
      </c>
      <c r="P28" s="5">
        <f t="shared" si="10"/>
        <v>80.73015326330291</v>
      </c>
      <c r="Q28" s="3">
        <f t="shared" si="10"/>
        <v>74.0515288788222</v>
      </c>
      <c r="R28" s="3">
        <f t="shared" si="11"/>
        <v>66.11230034579285</v>
      </c>
      <c r="S28" s="3">
        <f t="shared" si="11"/>
        <v>77.32113770204235</v>
      </c>
    </row>
    <row r="29" spans="1:19" ht="12.75">
      <c r="A29" s="72"/>
      <c r="B29" s="72"/>
      <c r="C29" s="8" t="s">
        <v>14</v>
      </c>
      <c r="D29" s="58">
        <v>0</v>
      </c>
      <c r="E29" s="58">
        <v>0</v>
      </c>
      <c r="F29" s="58">
        <v>0</v>
      </c>
      <c r="G29" s="58">
        <v>2</v>
      </c>
      <c r="H29" s="58">
        <v>1</v>
      </c>
      <c r="I29" s="58">
        <v>1</v>
      </c>
      <c r="J29" s="58">
        <v>0</v>
      </c>
      <c r="K29" s="58">
        <v>4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0.0951022349025202</v>
      </c>
      <c r="P29" s="5">
        <f t="shared" si="10"/>
        <v>0.017220595832615808</v>
      </c>
      <c r="Q29" s="3">
        <f t="shared" si="10"/>
        <v>0.014156285390713478</v>
      </c>
      <c r="R29" s="3">
        <f t="shared" si="11"/>
        <v>0</v>
      </c>
      <c r="S29" s="3">
        <f t="shared" si="11"/>
        <v>0.016706344234222945</v>
      </c>
    </row>
    <row r="30" spans="1:19" ht="12.75">
      <c r="A30" s="72"/>
      <c r="B30" s="75"/>
      <c r="C30" s="8" t="s">
        <v>1</v>
      </c>
      <c r="D30" s="58">
        <v>950</v>
      </c>
      <c r="E30" s="58">
        <v>866</v>
      </c>
      <c r="F30" s="58">
        <v>1080</v>
      </c>
      <c r="G30" s="58">
        <v>2103</v>
      </c>
      <c r="H30" s="58">
        <v>5807</v>
      </c>
      <c r="I30" s="58">
        <v>7064</v>
      </c>
      <c r="J30" s="58">
        <v>6073</v>
      </c>
      <c r="K30" s="58">
        <v>23943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1"/>
      <c r="B31" s="73" t="s">
        <v>20</v>
      </c>
      <c r="C31" s="16" t="s">
        <v>12</v>
      </c>
      <c r="D31" s="60">
        <v>6</v>
      </c>
      <c r="E31" s="60">
        <v>8</v>
      </c>
      <c r="F31" s="60">
        <v>27</v>
      </c>
      <c r="G31" s="60">
        <v>89</v>
      </c>
      <c r="H31" s="60">
        <v>356</v>
      </c>
      <c r="I31" s="60">
        <v>471</v>
      </c>
      <c r="J31" s="60">
        <v>580</v>
      </c>
      <c r="K31" s="60">
        <v>1537</v>
      </c>
      <c r="L31" s="12">
        <f aca="true" t="shared" si="12" ref="L31:Q34">+D31/D$34*100</f>
        <v>2.054794520547945</v>
      </c>
      <c r="M31" s="10">
        <f t="shared" si="12"/>
        <v>3.463203463203463</v>
      </c>
      <c r="N31" s="10">
        <f t="shared" si="12"/>
        <v>8.737864077669903</v>
      </c>
      <c r="O31" s="10">
        <f t="shared" si="12"/>
        <v>15.1618398637138</v>
      </c>
      <c r="P31" s="19">
        <f t="shared" si="12"/>
        <v>21.975308641975307</v>
      </c>
      <c r="Q31" s="10">
        <f t="shared" si="12"/>
        <v>27.10011507479862</v>
      </c>
      <c r="R31" s="10">
        <f aca="true" t="shared" si="13" ref="R31:S34">+J31/J$34*100</f>
        <v>36.13707165109034</v>
      </c>
      <c r="S31" s="10">
        <f t="shared" si="13"/>
        <v>24.083359448448764</v>
      </c>
    </row>
    <row r="32" spans="1:19" ht="12.75">
      <c r="A32" s="71"/>
      <c r="B32" s="72"/>
      <c r="C32" s="17" t="s">
        <v>13</v>
      </c>
      <c r="D32" s="58">
        <v>286</v>
      </c>
      <c r="E32" s="58">
        <v>222</v>
      </c>
      <c r="F32" s="58">
        <v>282</v>
      </c>
      <c r="G32" s="58">
        <v>498</v>
      </c>
      <c r="H32" s="58">
        <v>1263</v>
      </c>
      <c r="I32" s="58">
        <v>1261</v>
      </c>
      <c r="J32" s="58">
        <v>1023</v>
      </c>
      <c r="K32" s="58">
        <v>4835</v>
      </c>
      <c r="L32" s="13">
        <f t="shared" si="12"/>
        <v>97.94520547945206</v>
      </c>
      <c r="M32" s="3">
        <f t="shared" si="12"/>
        <v>96.1038961038961</v>
      </c>
      <c r="N32" s="3">
        <f t="shared" si="12"/>
        <v>91.2621359223301</v>
      </c>
      <c r="O32" s="3">
        <f t="shared" si="12"/>
        <v>84.8381601362862</v>
      </c>
      <c r="P32" s="5">
        <f t="shared" si="12"/>
        <v>77.96296296296296</v>
      </c>
      <c r="Q32" s="3">
        <f t="shared" si="12"/>
        <v>72.55466052934408</v>
      </c>
      <c r="R32" s="3">
        <f t="shared" si="13"/>
        <v>63.73831775700934</v>
      </c>
      <c r="S32" s="3">
        <f t="shared" si="13"/>
        <v>75.75994985897839</v>
      </c>
    </row>
    <row r="33" spans="1:19" ht="12.75">
      <c r="A33" s="71"/>
      <c r="B33" s="72"/>
      <c r="C33" s="17" t="s">
        <v>14</v>
      </c>
      <c r="D33" s="58">
        <v>0</v>
      </c>
      <c r="E33" s="58">
        <v>1</v>
      </c>
      <c r="F33" s="58">
        <v>0</v>
      </c>
      <c r="G33" s="58">
        <v>0</v>
      </c>
      <c r="H33" s="58">
        <v>1</v>
      </c>
      <c r="I33" s="58">
        <v>6</v>
      </c>
      <c r="J33" s="58">
        <v>2</v>
      </c>
      <c r="K33" s="58">
        <v>10</v>
      </c>
      <c r="L33" s="13">
        <f t="shared" si="12"/>
        <v>0</v>
      </c>
      <c r="M33" s="3">
        <f t="shared" si="12"/>
        <v>0.4329004329004329</v>
      </c>
      <c r="N33" s="3">
        <f t="shared" si="12"/>
        <v>0</v>
      </c>
      <c r="O33" s="3">
        <f t="shared" si="12"/>
        <v>0</v>
      </c>
      <c r="P33" s="5">
        <f t="shared" si="12"/>
        <v>0.06172839506172839</v>
      </c>
      <c r="Q33" s="3">
        <f t="shared" si="12"/>
        <v>0.34522439585730724</v>
      </c>
      <c r="R33" s="3">
        <f t="shared" si="13"/>
        <v>0.12461059190031153</v>
      </c>
      <c r="S33" s="3">
        <f t="shared" si="13"/>
        <v>0.15669069257286117</v>
      </c>
    </row>
    <row r="34" spans="1:19" ht="12.75">
      <c r="A34" s="71"/>
      <c r="B34" s="72"/>
      <c r="C34" s="18" t="s">
        <v>1</v>
      </c>
      <c r="D34" s="62">
        <v>292</v>
      </c>
      <c r="E34" s="62">
        <v>231</v>
      </c>
      <c r="F34" s="62">
        <v>309</v>
      </c>
      <c r="G34" s="62">
        <v>587</v>
      </c>
      <c r="H34" s="62">
        <v>1620</v>
      </c>
      <c r="I34" s="62">
        <v>1738</v>
      </c>
      <c r="J34" s="62">
        <v>1605</v>
      </c>
      <c r="K34" s="62">
        <v>6382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2"/>
      <c r="B35" s="74" t="s">
        <v>21</v>
      </c>
      <c r="C35" s="8" t="s">
        <v>12</v>
      </c>
      <c r="D35" s="58">
        <v>1</v>
      </c>
      <c r="E35" s="58">
        <v>6</v>
      </c>
      <c r="F35" s="58">
        <v>11</v>
      </c>
      <c r="G35" s="58">
        <v>34</v>
      </c>
      <c r="H35" s="58">
        <v>144</v>
      </c>
      <c r="I35" s="58">
        <v>170</v>
      </c>
      <c r="J35" s="58">
        <v>246</v>
      </c>
      <c r="K35" s="58">
        <v>612</v>
      </c>
      <c r="L35" s="13">
        <f aca="true" t="shared" si="14" ref="L35:Q38">+D35/D$38*100</f>
        <v>0.591715976331361</v>
      </c>
      <c r="M35" s="3">
        <f t="shared" si="14"/>
        <v>4.615384615384616</v>
      </c>
      <c r="N35" s="3">
        <f t="shared" si="14"/>
        <v>7.236842105263158</v>
      </c>
      <c r="O35" s="3">
        <f t="shared" si="14"/>
        <v>11.929824561403509</v>
      </c>
      <c r="P35" s="5">
        <f t="shared" si="14"/>
        <v>18.556701030927837</v>
      </c>
      <c r="Q35" s="3">
        <f t="shared" si="14"/>
        <v>20.96177558569667</v>
      </c>
      <c r="R35" s="3">
        <f aca="true" t="shared" si="15" ref="R35:S38">+J35/J$38*100</f>
        <v>30.865746549560853</v>
      </c>
      <c r="S35" s="3">
        <f t="shared" si="15"/>
        <v>19.615384615384617</v>
      </c>
    </row>
    <row r="36" spans="1:19" ht="12.75">
      <c r="A36" s="72"/>
      <c r="B36" s="72"/>
      <c r="C36" s="8" t="s">
        <v>13</v>
      </c>
      <c r="D36" s="58">
        <v>168</v>
      </c>
      <c r="E36" s="58">
        <v>124</v>
      </c>
      <c r="F36" s="58">
        <v>141</v>
      </c>
      <c r="G36" s="58">
        <v>251</v>
      </c>
      <c r="H36" s="58">
        <v>632</v>
      </c>
      <c r="I36" s="58">
        <v>641</v>
      </c>
      <c r="J36" s="58">
        <v>551</v>
      </c>
      <c r="K36" s="58">
        <v>2508</v>
      </c>
      <c r="L36" s="13">
        <f t="shared" si="14"/>
        <v>99.40828402366864</v>
      </c>
      <c r="M36" s="3">
        <f t="shared" si="14"/>
        <v>95.38461538461539</v>
      </c>
      <c r="N36" s="3">
        <f t="shared" si="14"/>
        <v>92.76315789473685</v>
      </c>
      <c r="O36" s="3">
        <f t="shared" si="14"/>
        <v>88.0701754385965</v>
      </c>
      <c r="P36" s="5">
        <f t="shared" si="14"/>
        <v>81.44329896907216</v>
      </c>
      <c r="Q36" s="3">
        <f t="shared" si="14"/>
        <v>79.03822441430333</v>
      </c>
      <c r="R36" s="3">
        <f t="shared" si="15"/>
        <v>69.13425345043915</v>
      </c>
      <c r="S36" s="3">
        <f t="shared" si="15"/>
        <v>80.38461538461539</v>
      </c>
    </row>
    <row r="37" spans="1:19" ht="12.75">
      <c r="A37" s="72"/>
      <c r="B37" s="72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2"/>
      <c r="B38" s="75"/>
      <c r="C38" s="8" t="s">
        <v>1</v>
      </c>
      <c r="D38" s="58">
        <v>169</v>
      </c>
      <c r="E38" s="58">
        <v>130</v>
      </c>
      <c r="F38" s="58">
        <v>152</v>
      </c>
      <c r="G38" s="58">
        <v>285</v>
      </c>
      <c r="H38" s="58">
        <v>776</v>
      </c>
      <c r="I38" s="58">
        <v>811</v>
      </c>
      <c r="J38" s="58">
        <v>797</v>
      </c>
      <c r="K38" s="58">
        <v>3120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1"/>
      <c r="B39" s="73" t="s">
        <v>22</v>
      </c>
      <c r="C39" s="16" t="s">
        <v>12</v>
      </c>
      <c r="D39" s="60">
        <v>12</v>
      </c>
      <c r="E39" s="60">
        <v>23</v>
      </c>
      <c r="F39" s="60">
        <v>56</v>
      </c>
      <c r="G39" s="60">
        <v>164</v>
      </c>
      <c r="H39" s="60">
        <v>649</v>
      </c>
      <c r="I39" s="60">
        <v>995</v>
      </c>
      <c r="J39" s="60">
        <v>1027</v>
      </c>
      <c r="K39" s="60">
        <v>2926</v>
      </c>
      <c r="L39" s="12">
        <f aca="true" t="shared" si="16" ref="L39:Q42">+D39/D$42*100</f>
        <v>3.061224489795918</v>
      </c>
      <c r="M39" s="10">
        <f t="shared" si="16"/>
        <v>6.969696969696971</v>
      </c>
      <c r="N39" s="10">
        <f t="shared" si="16"/>
        <v>13.793103448275861</v>
      </c>
      <c r="O39" s="10">
        <f t="shared" si="16"/>
        <v>20.551378446115287</v>
      </c>
      <c r="P39" s="19">
        <f t="shared" si="16"/>
        <v>25.682627621685793</v>
      </c>
      <c r="Q39" s="10">
        <f t="shared" si="16"/>
        <v>32.63365037717285</v>
      </c>
      <c r="R39" s="10">
        <f aca="true" t="shared" si="17" ref="R39:S42">+J39/J$42*100</f>
        <v>40.085870413739265</v>
      </c>
      <c r="S39" s="10">
        <f t="shared" si="17"/>
        <v>29.073926868044513</v>
      </c>
    </row>
    <row r="40" spans="1:19" ht="12.75">
      <c r="A40" s="71"/>
      <c r="B40" s="72"/>
      <c r="C40" s="17" t="s">
        <v>13</v>
      </c>
      <c r="D40" s="58">
        <v>380</v>
      </c>
      <c r="E40" s="58">
        <v>307</v>
      </c>
      <c r="F40" s="58">
        <v>350</v>
      </c>
      <c r="G40" s="58">
        <v>634</v>
      </c>
      <c r="H40" s="58">
        <v>1878</v>
      </c>
      <c r="I40" s="58">
        <v>2054</v>
      </c>
      <c r="J40" s="58">
        <v>1534</v>
      </c>
      <c r="K40" s="58">
        <v>7137</v>
      </c>
      <c r="L40" s="13">
        <f t="shared" si="16"/>
        <v>96.93877551020408</v>
      </c>
      <c r="M40" s="3">
        <f t="shared" si="16"/>
        <v>93.03030303030303</v>
      </c>
      <c r="N40" s="3">
        <f t="shared" si="16"/>
        <v>86.20689655172413</v>
      </c>
      <c r="O40" s="3">
        <f t="shared" si="16"/>
        <v>79.4486215538847</v>
      </c>
      <c r="P40" s="5">
        <f t="shared" si="16"/>
        <v>74.3173723783142</v>
      </c>
      <c r="Q40" s="3">
        <f t="shared" si="16"/>
        <v>67.36634962282716</v>
      </c>
      <c r="R40" s="3">
        <f t="shared" si="17"/>
        <v>59.87509758001561</v>
      </c>
      <c r="S40" s="3">
        <f t="shared" si="17"/>
        <v>70.91613672496025</v>
      </c>
    </row>
    <row r="41" spans="1:19" ht="12.75">
      <c r="A41" s="71"/>
      <c r="B41" s="72"/>
      <c r="C41" s="17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1</v>
      </c>
      <c r="K41" s="58">
        <v>1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0.039032006245121</v>
      </c>
      <c r="S41" s="3">
        <f t="shared" si="17"/>
        <v>0.009936406995230525</v>
      </c>
    </row>
    <row r="42" spans="1:19" ht="12.75">
      <c r="A42" s="71"/>
      <c r="B42" s="72"/>
      <c r="C42" s="18" t="s">
        <v>1</v>
      </c>
      <c r="D42" s="62">
        <v>392</v>
      </c>
      <c r="E42" s="62">
        <v>330</v>
      </c>
      <c r="F42" s="62">
        <v>406</v>
      </c>
      <c r="G42" s="62">
        <v>798</v>
      </c>
      <c r="H42" s="62">
        <v>2527</v>
      </c>
      <c r="I42" s="62">
        <v>3049</v>
      </c>
      <c r="J42" s="62">
        <v>2562</v>
      </c>
      <c r="K42" s="62">
        <v>10064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2"/>
      <c r="B43" s="74" t="s">
        <v>23</v>
      </c>
      <c r="C43" s="8" t="s">
        <v>12</v>
      </c>
      <c r="D43" s="58">
        <v>17</v>
      </c>
      <c r="E43" s="58">
        <v>26</v>
      </c>
      <c r="F43" s="58">
        <v>61</v>
      </c>
      <c r="G43" s="58">
        <v>240</v>
      </c>
      <c r="H43" s="58">
        <v>958</v>
      </c>
      <c r="I43" s="58">
        <v>1686</v>
      </c>
      <c r="J43" s="58">
        <v>1938</v>
      </c>
      <c r="K43" s="58">
        <v>4926</v>
      </c>
      <c r="L43" s="13">
        <f aca="true" t="shared" si="18" ref="L43:Q46">+D43/D$46*100</f>
        <v>3.225806451612903</v>
      </c>
      <c r="M43" s="3">
        <f t="shared" si="18"/>
        <v>5.316973415132924</v>
      </c>
      <c r="N43" s="3">
        <f t="shared" si="18"/>
        <v>9.8546042003231</v>
      </c>
      <c r="O43" s="3">
        <f t="shared" si="18"/>
        <v>19.851116625310176</v>
      </c>
      <c r="P43" s="5">
        <f t="shared" si="18"/>
        <v>27.24687144482366</v>
      </c>
      <c r="Q43" s="3">
        <f t="shared" si="18"/>
        <v>35.24984319464771</v>
      </c>
      <c r="R43" s="3">
        <f aca="true" t="shared" si="19" ref="R43:S46">+J43/J$46*100</f>
        <v>44.54148471615721</v>
      </c>
      <c r="S43" s="3">
        <f t="shared" si="19"/>
        <v>31.792952110494383</v>
      </c>
    </row>
    <row r="44" spans="1:19" ht="12.75">
      <c r="A44" s="72"/>
      <c r="B44" s="72"/>
      <c r="C44" s="8" t="s">
        <v>13</v>
      </c>
      <c r="D44" s="58">
        <v>510</v>
      </c>
      <c r="E44" s="58">
        <v>463</v>
      </c>
      <c r="F44" s="58">
        <v>558</v>
      </c>
      <c r="G44" s="58">
        <v>968</v>
      </c>
      <c r="H44" s="58">
        <v>2558</v>
      </c>
      <c r="I44" s="58">
        <v>3097</v>
      </c>
      <c r="J44" s="58">
        <v>2413</v>
      </c>
      <c r="K44" s="58">
        <v>10567</v>
      </c>
      <c r="L44" s="13">
        <f t="shared" si="18"/>
        <v>96.7741935483871</v>
      </c>
      <c r="M44" s="3">
        <f t="shared" si="18"/>
        <v>94.68302658486708</v>
      </c>
      <c r="N44" s="3">
        <f t="shared" si="18"/>
        <v>90.14539579967689</v>
      </c>
      <c r="O44" s="3">
        <f t="shared" si="18"/>
        <v>80.06617038875103</v>
      </c>
      <c r="P44" s="5">
        <f t="shared" si="18"/>
        <v>72.75312855517633</v>
      </c>
      <c r="Q44" s="3">
        <f t="shared" si="18"/>
        <v>64.75015680535229</v>
      </c>
      <c r="R44" s="3">
        <f t="shared" si="19"/>
        <v>55.45851528384279</v>
      </c>
      <c r="S44" s="3">
        <f t="shared" si="19"/>
        <v>68.20059377823674</v>
      </c>
    </row>
    <row r="45" spans="1:19" ht="12.75">
      <c r="A45" s="72"/>
      <c r="B45" s="72"/>
      <c r="C45" s="8" t="s">
        <v>14</v>
      </c>
      <c r="D45" s="58">
        <v>0</v>
      </c>
      <c r="E45" s="58">
        <v>0</v>
      </c>
      <c r="F45" s="58">
        <v>0</v>
      </c>
      <c r="G45" s="58">
        <v>1</v>
      </c>
      <c r="H45" s="58">
        <v>0</v>
      </c>
      <c r="I45" s="58">
        <v>0</v>
      </c>
      <c r="J45" s="58">
        <v>0</v>
      </c>
      <c r="K45" s="58">
        <v>1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0.0827129859387924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0.006454111268878275</v>
      </c>
    </row>
    <row r="46" spans="1:19" ht="12.75">
      <c r="A46" s="72"/>
      <c r="B46" s="75"/>
      <c r="C46" s="8" t="s">
        <v>1</v>
      </c>
      <c r="D46" s="58">
        <v>527</v>
      </c>
      <c r="E46" s="58">
        <v>489</v>
      </c>
      <c r="F46" s="58">
        <v>619</v>
      </c>
      <c r="G46" s="58">
        <v>1209</v>
      </c>
      <c r="H46" s="58">
        <v>3516</v>
      </c>
      <c r="I46" s="58">
        <v>4783</v>
      </c>
      <c r="J46" s="58">
        <v>4351</v>
      </c>
      <c r="K46" s="58">
        <v>15494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1"/>
      <c r="B47" s="73" t="s">
        <v>24</v>
      </c>
      <c r="C47" s="16" t="s">
        <v>12</v>
      </c>
      <c r="D47" s="60">
        <v>11</v>
      </c>
      <c r="E47" s="60">
        <v>31</v>
      </c>
      <c r="F47" s="60">
        <v>50</v>
      </c>
      <c r="G47" s="60">
        <v>174</v>
      </c>
      <c r="H47" s="60">
        <v>883</v>
      </c>
      <c r="I47" s="60">
        <v>1545</v>
      </c>
      <c r="J47" s="60">
        <v>1925</v>
      </c>
      <c r="K47" s="60">
        <v>4619</v>
      </c>
      <c r="L47" s="12">
        <f aca="true" t="shared" si="20" ref="L47:Q50">+D47/D$50*100</f>
        <v>2.0522388059701493</v>
      </c>
      <c r="M47" s="10">
        <f t="shared" si="20"/>
        <v>5.938697318007663</v>
      </c>
      <c r="N47" s="10">
        <f t="shared" si="20"/>
        <v>8.503401360544217</v>
      </c>
      <c r="O47" s="10">
        <f t="shared" si="20"/>
        <v>15.521855486173058</v>
      </c>
      <c r="P47" s="19">
        <f t="shared" si="20"/>
        <v>23.62857907412363</v>
      </c>
      <c r="Q47" s="10">
        <f t="shared" si="20"/>
        <v>30.48539857932123</v>
      </c>
      <c r="R47" s="10">
        <f aca="true" t="shared" si="21" ref="R47:S50">+J47/J$50*100</f>
        <v>39.102173471460496</v>
      </c>
      <c r="S47" s="10">
        <f t="shared" si="21"/>
        <v>28.00242497726584</v>
      </c>
    </row>
    <row r="48" spans="1:19" ht="12.75">
      <c r="A48" s="71"/>
      <c r="B48" s="72"/>
      <c r="C48" s="17" t="s">
        <v>13</v>
      </c>
      <c r="D48" s="58">
        <v>525</v>
      </c>
      <c r="E48" s="58">
        <v>491</v>
      </c>
      <c r="F48" s="58">
        <v>538</v>
      </c>
      <c r="G48" s="58">
        <v>947</v>
      </c>
      <c r="H48" s="58">
        <v>2854</v>
      </c>
      <c r="I48" s="58">
        <v>3523</v>
      </c>
      <c r="J48" s="58">
        <v>2998</v>
      </c>
      <c r="K48" s="58">
        <v>11876</v>
      </c>
      <c r="L48" s="13">
        <f t="shared" si="20"/>
        <v>97.94776119402985</v>
      </c>
      <c r="M48" s="3">
        <f t="shared" si="20"/>
        <v>94.06130268199234</v>
      </c>
      <c r="N48" s="3">
        <f t="shared" si="20"/>
        <v>91.49659863945578</v>
      </c>
      <c r="O48" s="3">
        <f t="shared" si="20"/>
        <v>84.47814451382693</v>
      </c>
      <c r="P48" s="5">
        <f t="shared" si="20"/>
        <v>76.37142092587638</v>
      </c>
      <c r="Q48" s="3">
        <f t="shared" si="20"/>
        <v>69.51460142067877</v>
      </c>
      <c r="R48" s="3">
        <f t="shared" si="21"/>
        <v>60.89782652853951</v>
      </c>
      <c r="S48" s="3">
        <f t="shared" si="21"/>
        <v>71.99757502273417</v>
      </c>
    </row>
    <row r="49" spans="1:19" ht="12.75">
      <c r="A49" s="71"/>
      <c r="B49" s="72"/>
      <c r="C49" s="17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1"/>
      <c r="B50" s="72"/>
      <c r="C50" s="18" t="s">
        <v>1</v>
      </c>
      <c r="D50" s="62">
        <v>536</v>
      </c>
      <c r="E50" s="62">
        <v>522</v>
      </c>
      <c r="F50" s="62">
        <v>588</v>
      </c>
      <c r="G50" s="62">
        <v>1121</v>
      </c>
      <c r="H50" s="62">
        <v>3737</v>
      </c>
      <c r="I50" s="62">
        <v>5068</v>
      </c>
      <c r="J50" s="62">
        <v>4923</v>
      </c>
      <c r="K50" s="62">
        <v>16495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2"/>
      <c r="B51" s="74" t="s">
        <v>25</v>
      </c>
      <c r="C51" s="8" t="s">
        <v>12</v>
      </c>
      <c r="D51" s="58">
        <v>7</v>
      </c>
      <c r="E51" s="58">
        <v>26</v>
      </c>
      <c r="F51" s="58">
        <v>57</v>
      </c>
      <c r="G51" s="58">
        <v>126</v>
      </c>
      <c r="H51" s="58">
        <v>710</v>
      </c>
      <c r="I51" s="58">
        <v>1406</v>
      </c>
      <c r="J51" s="58">
        <v>1884</v>
      </c>
      <c r="K51" s="58">
        <v>4216</v>
      </c>
      <c r="L51" s="13">
        <f aca="true" t="shared" si="22" ref="L51:Q54">+D51/D$54*100</f>
        <v>1.694915254237288</v>
      </c>
      <c r="M51" s="3">
        <f t="shared" si="22"/>
        <v>7.046070460704606</v>
      </c>
      <c r="N51" s="3">
        <f t="shared" si="22"/>
        <v>12.666666666666668</v>
      </c>
      <c r="O51" s="3">
        <f t="shared" si="22"/>
        <v>14.94661921708185</v>
      </c>
      <c r="P51" s="5">
        <f t="shared" si="22"/>
        <v>24.499654934437544</v>
      </c>
      <c r="Q51" s="3">
        <f t="shared" si="22"/>
        <v>30.439489066897597</v>
      </c>
      <c r="R51" s="3">
        <f aca="true" t="shared" si="23" ref="R51:S54">+J51/J$54*100</f>
        <v>38.417618270799345</v>
      </c>
      <c r="S51" s="3">
        <f t="shared" si="23"/>
        <v>29.083885209713024</v>
      </c>
    </row>
    <row r="52" spans="1:19" ht="12.75">
      <c r="A52" s="72"/>
      <c r="B52" s="72"/>
      <c r="C52" s="8" t="s">
        <v>13</v>
      </c>
      <c r="D52" s="58">
        <v>406</v>
      </c>
      <c r="E52" s="58">
        <v>343</v>
      </c>
      <c r="F52" s="58">
        <v>393</v>
      </c>
      <c r="G52" s="58">
        <v>717</v>
      </c>
      <c r="H52" s="58">
        <v>2188</v>
      </c>
      <c r="I52" s="58">
        <v>3213</v>
      </c>
      <c r="J52" s="58">
        <v>3020</v>
      </c>
      <c r="K52" s="58">
        <v>10280</v>
      </c>
      <c r="L52" s="13">
        <f t="shared" si="22"/>
        <v>98.30508474576271</v>
      </c>
      <c r="M52" s="3">
        <f t="shared" si="22"/>
        <v>92.95392953929539</v>
      </c>
      <c r="N52" s="3">
        <f t="shared" si="22"/>
        <v>87.33333333333333</v>
      </c>
      <c r="O52" s="3">
        <f t="shared" si="22"/>
        <v>85.05338078291815</v>
      </c>
      <c r="P52" s="5">
        <f t="shared" si="22"/>
        <v>75.50034506556246</v>
      </c>
      <c r="Q52" s="3">
        <f t="shared" si="22"/>
        <v>69.5605109331024</v>
      </c>
      <c r="R52" s="3">
        <f t="shared" si="23"/>
        <v>61.582381729200655</v>
      </c>
      <c r="S52" s="3">
        <f t="shared" si="23"/>
        <v>70.91611479028698</v>
      </c>
    </row>
    <row r="53" spans="1:19" ht="12.75">
      <c r="A53" s="72"/>
      <c r="B53" s="72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2"/>
      <c r="B54" s="75"/>
      <c r="C54" s="8" t="s">
        <v>1</v>
      </c>
      <c r="D54" s="58">
        <v>413</v>
      </c>
      <c r="E54" s="58">
        <v>369</v>
      </c>
      <c r="F54" s="58">
        <v>450</v>
      </c>
      <c r="G54" s="58">
        <v>843</v>
      </c>
      <c r="H54" s="58">
        <v>2898</v>
      </c>
      <c r="I54" s="58">
        <v>4619</v>
      </c>
      <c r="J54" s="58">
        <v>4904</v>
      </c>
      <c r="K54" s="58">
        <v>14496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1"/>
      <c r="B55" s="73" t="s">
        <v>26</v>
      </c>
      <c r="C55" s="16" t="s">
        <v>12</v>
      </c>
      <c r="D55" s="60">
        <v>5</v>
      </c>
      <c r="E55" s="60">
        <v>8</v>
      </c>
      <c r="F55" s="60">
        <v>40</v>
      </c>
      <c r="G55" s="60">
        <v>114</v>
      </c>
      <c r="H55" s="60">
        <v>410</v>
      </c>
      <c r="I55" s="60">
        <v>526</v>
      </c>
      <c r="J55" s="60">
        <v>656</v>
      </c>
      <c r="K55" s="60">
        <v>1759</v>
      </c>
      <c r="L55" s="12">
        <f aca="true" t="shared" si="24" ref="L55:Q58">+D55/D$58*100</f>
        <v>1.8656716417910446</v>
      </c>
      <c r="M55" s="10">
        <f t="shared" si="24"/>
        <v>2.684563758389262</v>
      </c>
      <c r="N55" s="10">
        <f t="shared" si="24"/>
        <v>10.204081632653061</v>
      </c>
      <c r="O55" s="10">
        <f t="shared" si="24"/>
        <v>15.510204081632653</v>
      </c>
      <c r="P55" s="19">
        <f t="shared" si="24"/>
        <v>24.01874633860574</v>
      </c>
      <c r="Q55" s="10">
        <f t="shared" si="24"/>
        <v>30.126002290950744</v>
      </c>
      <c r="R55" s="10">
        <f aca="true" t="shared" si="25" ref="R55:S58">+J55/J$58*100</f>
        <v>41.02564102564102</v>
      </c>
      <c r="S55" s="10">
        <f t="shared" si="25"/>
        <v>26.078576723498887</v>
      </c>
    </row>
    <row r="56" spans="1:19" ht="12.75">
      <c r="A56" s="71"/>
      <c r="B56" s="72"/>
      <c r="C56" s="17" t="s">
        <v>13</v>
      </c>
      <c r="D56" s="58">
        <v>263</v>
      </c>
      <c r="E56" s="58">
        <v>290</v>
      </c>
      <c r="F56" s="58">
        <v>352</v>
      </c>
      <c r="G56" s="58">
        <v>621</v>
      </c>
      <c r="H56" s="58">
        <v>1297</v>
      </c>
      <c r="I56" s="58">
        <v>1220</v>
      </c>
      <c r="J56" s="58">
        <v>943</v>
      </c>
      <c r="K56" s="58">
        <v>4986</v>
      </c>
      <c r="L56" s="13">
        <f t="shared" si="24"/>
        <v>98.13432835820896</v>
      </c>
      <c r="M56" s="3">
        <f t="shared" si="24"/>
        <v>97.31543624161074</v>
      </c>
      <c r="N56" s="3">
        <f t="shared" si="24"/>
        <v>89.79591836734694</v>
      </c>
      <c r="O56" s="3">
        <f t="shared" si="24"/>
        <v>84.48979591836735</v>
      </c>
      <c r="P56" s="5">
        <f t="shared" si="24"/>
        <v>75.98125366139425</v>
      </c>
      <c r="Q56" s="3">
        <f t="shared" si="24"/>
        <v>69.87399770904925</v>
      </c>
      <c r="R56" s="3">
        <f t="shared" si="25"/>
        <v>58.97435897435898</v>
      </c>
      <c r="S56" s="3">
        <f t="shared" si="25"/>
        <v>73.9214232765011</v>
      </c>
    </row>
    <row r="57" spans="1:19" ht="12.75">
      <c r="A57" s="71"/>
      <c r="B57" s="72"/>
      <c r="C57" s="17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1"/>
      <c r="B58" s="72"/>
      <c r="C58" s="18" t="s">
        <v>1</v>
      </c>
      <c r="D58" s="62">
        <v>268</v>
      </c>
      <c r="E58" s="62">
        <v>298</v>
      </c>
      <c r="F58" s="62">
        <v>392</v>
      </c>
      <c r="G58" s="62">
        <v>735</v>
      </c>
      <c r="H58" s="62">
        <v>1707</v>
      </c>
      <c r="I58" s="62">
        <v>1746</v>
      </c>
      <c r="J58" s="62">
        <v>1599</v>
      </c>
      <c r="K58" s="62">
        <v>6745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2"/>
      <c r="B59" s="74" t="s">
        <v>27</v>
      </c>
      <c r="C59" s="8" t="s">
        <v>12</v>
      </c>
      <c r="D59" s="58">
        <v>6</v>
      </c>
      <c r="E59" s="58">
        <v>26</v>
      </c>
      <c r="F59" s="58">
        <v>65</v>
      </c>
      <c r="G59" s="58">
        <v>205</v>
      </c>
      <c r="H59" s="58">
        <v>584</v>
      </c>
      <c r="I59" s="58">
        <v>682</v>
      </c>
      <c r="J59" s="58">
        <v>885</v>
      </c>
      <c r="K59" s="58">
        <v>2453</v>
      </c>
      <c r="L59" s="13">
        <f aca="true" t="shared" si="26" ref="L59:Q62">+D59/D$62*100</f>
        <v>1.2422360248447204</v>
      </c>
      <c r="M59" s="3">
        <f t="shared" si="26"/>
        <v>5.508474576271186</v>
      </c>
      <c r="N59" s="3">
        <f t="shared" si="26"/>
        <v>8.795669824086604</v>
      </c>
      <c r="O59" s="3">
        <f t="shared" si="26"/>
        <v>17.197986577181208</v>
      </c>
      <c r="P59" s="5">
        <f t="shared" si="26"/>
        <v>26.58170232134729</v>
      </c>
      <c r="Q59" s="3">
        <f t="shared" si="26"/>
        <v>33.219678519240134</v>
      </c>
      <c r="R59" s="3">
        <f aca="true" t="shared" si="27" ref="R59:S62">+J59/J$62*100</f>
        <v>44.272136068034015</v>
      </c>
      <c r="S59" s="3">
        <f t="shared" si="27"/>
        <v>26.852764094143406</v>
      </c>
    </row>
    <row r="60" spans="1:19" ht="12.75">
      <c r="A60" s="72"/>
      <c r="B60" s="72"/>
      <c r="C60" s="8" t="s">
        <v>13</v>
      </c>
      <c r="D60" s="58">
        <v>477</v>
      </c>
      <c r="E60" s="58">
        <v>446</v>
      </c>
      <c r="F60" s="58">
        <v>674</v>
      </c>
      <c r="G60" s="58">
        <v>987</v>
      </c>
      <c r="H60" s="58">
        <v>1613</v>
      </c>
      <c r="I60" s="58">
        <v>1371</v>
      </c>
      <c r="J60" s="58">
        <v>1114</v>
      </c>
      <c r="K60" s="58">
        <v>6682</v>
      </c>
      <c r="L60" s="13">
        <f t="shared" si="26"/>
        <v>98.75776397515527</v>
      </c>
      <c r="M60" s="3">
        <f t="shared" si="26"/>
        <v>94.49152542372882</v>
      </c>
      <c r="N60" s="3">
        <f t="shared" si="26"/>
        <v>91.2043301759134</v>
      </c>
      <c r="O60" s="3">
        <f t="shared" si="26"/>
        <v>82.80201342281879</v>
      </c>
      <c r="P60" s="5">
        <f t="shared" si="26"/>
        <v>73.4182976786527</v>
      </c>
      <c r="Q60" s="3">
        <f t="shared" si="26"/>
        <v>66.78032148075987</v>
      </c>
      <c r="R60" s="3">
        <f t="shared" si="27"/>
        <v>55.727863931965985</v>
      </c>
      <c r="S60" s="3">
        <f t="shared" si="27"/>
        <v>73.1472359058566</v>
      </c>
    </row>
    <row r="61" spans="1:19" ht="12.75">
      <c r="A61" s="72"/>
      <c r="B61" s="72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2"/>
      <c r="B62" s="75"/>
      <c r="C62" s="8" t="s">
        <v>1</v>
      </c>
      <c r="D62" s="58">
        <v>483</v>
      </c>
      <c r="E62" s="58">
        <v>472</v>
      </c>
      <c r="F62" s="58">
        <v>739</v>
      </c>
      <c r="G62" s="58">
        <v>1192</v>
      </c>
      <c r="H62" s="58">
        <v>2197</v>
      </c>
      <c r="I62" s="58">
        <v>2053</v>
      </c>
      <c r="J62" s="58">
        <v>1999</v>
      </c>
      <c r="K62" s="58">
        <v>9135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1"/>
      <c r="B63" s="73" t="s">
        <v>28</v>
      </c>
      <c r="C63" s="16" t="s">
        <v>12</v>
      </c>
      <c r="D63" s="60">
        <v>14</v>
      </c>
      <c r="E63" s="60">
        <v>24</v>
      </c>
      <c r="F63" s="60">
        <v>61</v>
      </c>
      <c r="G63" s="60">
        <v>165</v>
      </c>
      <c r="H63" s="60">
        <v>454</v>
      </c>
      <c r="I63" s="60">
        <v>643</v>
      </c>
      <c r="J63" s="60">
        <v>741</v>
      </c>
      <c r="K63" s="60">
        <v>2102</v>
      </c>
      <c r="L63" s="12">
        <f aca="true" t="shared" si="28" ref="L63:Q66">+D63/D$66*100</f>
        <v>2.880658436213992</v>
      </c>
      <c r="M63" s="10">
        <f t="shared" si="28"/>
        <v>4.8979591836734695</v>
      </c>
      <c r="N63" s="10">
        <f t="shared" si="28"/>
        <v>8.840579710144928</v>
      </c>
      <c r="O63" s="10">
        <f t="shared" si="28"/>
        <v>14.511873350923482</v>
      </c>
      <c r="P63" s="19">
        <f t="shared" si="28"/>
        <v>18.814753418980523</v>
      </c>
      <c r="Q63" s="10">
        <f t="shared" si="28"/>
        <v>25.097580015612802</v>
      </c>
      <c r="R63" s="10">
        <f aca="true" t="shared" si="29" ref="R63:S66">+J63/J$66*100</f>
        <v>33.02139037433155</v>
      </c>
      <c r="S63" s="10">
        <f t="shared" si="29"/>
        <v>20.973857513470364</v>
      </c>
    </row>
    <row r="64" spans="1:19" ht="12.75">
      <c r="A64" s="71"/>
      <c r="B64" s="72"/>
      <c r="C64" s="17" t="s">
        <v>13</v>
      </c>
      <c r="D64" s="58">
        <v>470</v>
      </c>
      <c r="E64" s="58">
        <v>464</v>
      </c>
      <c r="F64" s="58">
        <v>620</v>
      </c>
      <c r="G64" s="58">
        <v>962</v>
      </c>
      <c r="H64" s="58">
        <v>1929</v>
      </c>
      <c r="I64" s="58">
        <v>1894</v>
      </c>
      <c r="J64" s="58">
        <v>1488</v>
      </c>
      <c r="K64" s="58">
        <v>7827</v>
      </c>
      <c r="L64" s="13">
        <f t="shared" si="28"/>
        <v>96.70781893004116</v>
      </c>
      <c r="M64" s="3">
        <f t="shared" si="28"/>
        <v>94.6938775510204</v>
      </c>
      <c r="N64" s="3">
        <f t="shared" si="28"/>
        <v>89.85507246376811</v>
      </c>
      <c r="O64" s="3">
        <f t="shared" si="28"/>
        <v>84.60861917326298</v>
      </c>
      <c r="P64" s="5">
        <f t="shared" si="28"/>
        <v>79.94198093659345</v>
      </c>
      <c r="Q64" s="3">
        <f t="shared" si="28"/>
        <v>73.92661982825918</v>
      </c>
      <c r="R64" s="3">
        <f t="shared" si="29"/>
        <v>66.31016042780749</v>
      </c>
      <c r="S64" s="3">
        <f t="shared" si="29"/>
        <v>78.09818399521053</v>
      </c>
    </row>
    <row r="65" spans="1:19" ht="12.75">
      <c r="A65" s="71"/>
      <c r="B65" s="72"/>
      <c r="C65" s="17" t="s">
        <v>14</v>
      </c>
      <c r="D65" s="58">
        <v>2</v>
      </c>
      <c r="E65" s="58">
        <v>2</v>
      </c>
      <c r="F65" s="58">
        <v>9</v>
      </c>
      <c r="G65" s="58">
        <v>10</v>
      </c>
      <c r="H65" s="58">
        <v>30</v>
      </c>
      <c r="I65" s="58">
        <v>25</v>
      </c>
      <c r="J65" s="58">
        <v>15</v>
      </c>
      <c r="K65" s="58">
        <v>93</v>
      </c>
      <c r="L65" s="13">
        <f t="shared" si="28"/>
        <v>0.411522633744856</v>
      </c>
      <c r="M65" s="3">
        <f t="shared" si="28"/>
        <v>0.40816326530612246</v>
      </c>
      <c r="N65" s="3">
        <f t="shared" si="28"/>
        <v>1.3043478260869565</v>
      </c>
      <c r="O65" s="3">
        <f t="shared" si="28"/>
        <v>0.8795074758135445</v>
      </c>
      <c r="P65" s="5">
        <f t="shared" si="28"/>
        <v>1.2432656444260257</v>
      </c>
      <c r="Q65" s="3">
        <f t="shared" si="28"/>
        <v>0.9758001561280251</v>
      </c>
      <c r="R65" s="3">
        <f t="shared" si="29"/>
        <v>0.6684491978609626</v>
      </c>
      <c r="S65" s="3">
        <f t="shared" si="29"/>
        <v>0.927958491319098</v>
      </c>
    </row>
    <row r="66" spans="1:19" ht="12.75">
      <c r="A66" s="71"/>
      <c r="B66" s="72"/>
      <c r="C66" s="18" t="s">
        <v>1</v>
      </c>
      <c r="D66" s="62">
        <v>486</v>
      </c>
      <c r="E66" s="62">
        <v>490</v>
      </c>
      <c r="F66" s="62">
        <v>690</v>
      </c>
      <c r="G66" s="62">
        <v>1137</v>
      </c>
      <c r="H66" s="62">
        <v>2413</v>
      </c>
      <c r="I66" s="62">
        <v>2562</v>
      </c>
      <c r="J66" s="62">
        <v>2244</v>
      </c>
      <c r="K66" s="62">
        <v>10022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2"/>
      <c r="B67" s="74" t="s">
        <v>29</v>
      </c>
      <c r="C67" s="8" t="s">
        <v>12</v>
      </c>
      <c r="D67" s="58">
        <v>4</v>
      </c>
      <c r="E67" s="58">
        <v>18</v>
      </c>
      <c r="F67" s="58">
        <v>17</v>
      </c>
      <c r="G67" s="58">
        <v>83</v>
      </c>
      <c r="H67" s="58">
        <v>316</v>
      </c>
      <c r="I67" s="58">
        <v>451</v>
      </c>
      <c r="J67" s="58">
        <v>482</v>
      </c>
      <c r="K67" s="58">
        <v>1371</v>
      </c>
      <c r="L67" s="13">
        <f aca="true" t="shared" si="30" ref="L67:Q70">+D67/D$70*100</f>
        <v>1.702127659574468</v>
      </c>
      <c r="M67" s="3">
        <f t="shared" si="30"/>
        <v>8.780487804878048</v>
      </c>
      <c r="N67" s="3">
        <f t="shared" si="30"/>
        <v>5.6105610561056105</v>
      </c>
      <c r="O67" s="3">
        <f t="shared" si="30"/>
        <v>13.71900826446281</v>
      </c>
      <c r="P67" s="5">
        <f t="shared" si="30"/>
        <v>19.280048810250154</v>
      </c>
      <c r="Q67" s="3">
        <f t="shared" si="30"/>
        <v>27.719729563614017</v>
      </c>
      <c r="R67" s="3">
        <f aca="true" t="shared" si="31" ref="R67:S70">+J67/J$70*100</f>
        <v>34.902244750181026</v>
      </c>
      <c r="S67" s="3">
        <f t="shared" si="31"/>
        <v>22.869057547956633</v>
      </c>
    </row>
    <row r="68" spans="1:19" ht="12.75">
      <c r="A68" s="72"/>
      <c r="B68" s="72"/>
      <c r="C68" s="8" t="s">
        <v>13</v>
      </c>
      <c r="D68" s="58">
        <v>231</v>
      </c>
      <c r="E68" s="58">
        <v>187</v>
      </c>
      <c r="F68" s="58">
        <v>286</v>
      </c>
      <c r="G68" s="58">
        <v>522</v>
      </c>
      <c r="H68" s="58">
        <v>1323</v>
      </c>
      <c r="I68" s="58">
        <v>1176</v>
      </c>
      <c r="J68" s="58">
        <v>899</v>
      </c>
      <c r="K68" s="58">
        <v>4624</v>
      </c>
      <c r="L68" s="13">
        <f t="shared" si="30"/>
        <v>98.29787234042553</v>
      </c>
      <c r="M68" s="3">
        <f t="shared" si="30"/>
        <v>91.21951219512195</v>
      </c>
      <c r="N68" s="3">
        <f t="shared" si="30"/>
        <v>94.38943894389439</v>
      </c>
      <c r="O68" s="3">
        <f t="shared" si="30"/>
        <v>86.2809917355372</v>
      </c>
      <c r="P68" s="5">
        <f t="shared" si="30"/>
        <v>80.71995118974985</v>
      </c>
      <c r="Q68" s="3">
        <f t="shared" si="30"/>
        <v>72.28027043638599</v>
      </c>
      <c r="R68" s="3">
        <f t="shared" si="31"/>
        <v>65.09775524981897</v>
      </c>
      <c r="S68" s="3">
        <f t="shared" si="31"/>
        <v>77.13094245204337</v>
      </c>
    </row>
    <row r="69" spans="1:19" ht="12.75">
      <c r="A69" s="72"/>
      <c r="B69" s="72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72"/>
      <c r="B70" s="75"/>
      <c r="C70" s="8" t="s">
        <v>1</v>
      </c>
      <c r="D70" s="58">
        <v>235</v>
      </c>
      <c r="E70" s="58">
        <v>205</v>
      </c>
      <c r="F70" s="58">
        <v>303</v>
      </c>
      <c r="G70" s="58">
        <v>605</v>
      </c>
      <c r="H70" s="58">
        <v>1639</v>
      </c>
      <c r="I70" s="58">
        <v>1627</v>
      </c>
      <c r="J70" s="58">
        <v>1381</v>
      </c>
      <c r="K70" s="58">
        <v>5995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1"/>
      <c r="B71" s="73" t="s">
        <v>1</v>
      </c>
      <c r="C71" s="16" t="s">
        <v>12</v>
      </c>
      <c r="D71" s="60">
        <v>208</v>
      </c>
      <c r="E71" s="60">
        <v>437</v>
      </c>
      <c r="F71" s="60">
        <v>953</v>
      </c>
      <c r="G71" s="60">
        <v>3092</v>
      </c>
      <c r="H71" s="60">
        <v>12683</v>
      </c>
      <c r="I71" s="60">
        <v>21955</v>
      </c>
      <c r="J71" s="60">
        <v>27346</v>
      </c>
      <c r="K71" s="60">
        <v>66674</v>
      </c>
      <c r="L71" s="12">
        <f aca="true" t="shared" si="32" ref="L71:Q74">+D71/D$74*100</f>
        <v>2.2667829119442024</v>
      </c>
      <c r="M71" s="10">
        <f t="shared" si="32"/>
        <v>5.303398058252427</v>
      </c>
      <c r="N71" s="10">
        <f t="shared" si="32"/>
        <v>9.635021736932565</v>
      </c>
      <c r="O71" s="10">
        <f t="shared" si="32"/>
        <v>16.949895844753865</v>
      </c>
      <c r="P71" s="19">
        <f t="shared" si="32"/>
        <v>23.70609895142147</v>
      </c>
      <c r="Q71" s="10">
        <f t="shared" si="32"/>
        <v>30.916439012025798</v>
      </c>
      <c r="R71" s="10">
        <f aca="true" t="shared" si="33" ref="R71:S74">+J71/J$74*100</f>
        <v>39.210231997935246</v>
      </c>
      <c r="S71" s="10">
        <f t="shared" si="33"/>
        <v>27.80330767370291</v>
      </c>
    </row>
    <row r="72" spans="1:19" ht="12.75">
      <c r="A72" s="71"/>
      <c r="B72" s="72"/>
      <c r="C72" s="17" t="s">
        <v>13</v>
      </c>
      <c r="D72" s="58">
        <v>8966</v>
      </c>
      <c r="E72" s="58">
        <v>7800</v>
      </c>
      <c r="F72" s="58">
        <v>8929</v>
      </c>
      <c r="G72" s="58">
        <v>15137</v>
      </c>
      <c r="H72" s="58">
        <v>40786</v>
      </c>
      <c r="I72" s="58">
        <v>49026</v>
      </c>
      <c r="J72" s="58">
        <v>42375</v>
      </c>
      <c r="K72" s="58">
        <v>173019</v>
      </c>
      <c r="L72" s="13">
        <f t="shared" si="32"/>
        <v>97.71142109851787</v>
      </c>
      <c r="M72" s="3">
        <f t="shared" si="32"/>
        <v>94.66019417475728</v>
      </c>
      <c r="N72" s="3">
        <f t="shared" si="32"/>
        <v>90.2739864523304</v>
      </c>
      <c r="O72" s="3">
        <f t="shared" si="32"/>
        <v>82.97884003946936</v>
      </c>
      <c r="P72" s="5">
        <f t="shared" si="32"/>
        <v>76.23408908244706</v>
      </c>
      <c r="Q72" s="3">
        <f t="shared" si="32"/>
        <v>69.03709127777621</v>
      </c>
      <c r="R72" s="3">
        <f t="shared" si="33"/>
        <v>60.759657021593874</v>
      </c>
      <c r="S72" s="3">
        <f t="shared" si="33"/>
        <v>72.14957090314671</v>
      </c>
    </row>
    <row r="73" spans="1:19" ht="12.75">
      <c r="A73" s="71"/>
      <c r="B73" s="72"/>
      <c r="C73" s="17" t="s">
        <v>14</v>
      </c>
      <c r="D73" s="58">
        <v>2</v>
      </c>
      <c r="E73" s="58">
        <v>3</v>
      </c>
      <c r="F73" s="58">
        <v>9</v>
      </c>
      <c r="G73" s="58">
        <v>13</v>
      </c>
      <c r="H73" s="58">
        <v>32</v>
      </c>
      <c r="I73" s="58">
        <v>33</v>
      </c>
      <c r="J73" s="58">
        <v>21</v>
      </c>
      <c r="K73" s="58">
        <v>113</v>
      </c>
      <c r="L73" s="13">
        <f t="shared" si="32"/>
        <v>0.021795989537925022</v>
      </c>
      <c r="M73" s="3">
        <f t="shared" si="32"/>
        <v>0.03640776699029126</v>
      </c>
      <c r="N73" s="3">
        <f t="shared" si="32"/>
        <v>0.09099181073703368</v>
      </c>
      <c r="O73" s="3">
        <f t="shared" si="32"/>
        <v>0.07126411577677887</v>
      </c>
      <c r="P73" s="5">
        <f t="shared" si="32"/>
        <v>0.05981196613147418</v>
      </c>
      <c r="Q73" s="3">
        <f t="shared" si="32"/>
        <v>0.04646971019798913</v>
      </c>
      <c r="R73" s="3">
        <f t="shared" si="33"/>
        <v>0.03011098047087838</v>
      </c>
      <c r="S73" s="3">
        <f t="shared" si="33"/>
        <v>0.04712142315037989</v>
      </c>
    </row>
    <row r="74" spans="1:19" ht="12.75">
      <c r="A74" s="71"/>
      <c r="B74" s="72"/>
      <c r="C74" s="18" t="s">
        <v>1</v>
      </c>
      <c r="D74" s="62">
        <v>9176</v>
      </c>
      <c r="E74" s="62">
        <v>8240</v>
      </c>
      <c r="F74" s="62">
        <v>9891</v>
      </c>
      <c r="G74" s="62">
        <v>18242</v>
      </c>
      <c r="H74" s="62">
        <v>53501</v>
      </c>
      <c r="I74" s="62">
        <v>71014</v>
      </c>
      <c r="J74" s="62">
        <v>69742</v>
      </c>
      <c r="K74" s="62">
        <v>239806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4" t="s">
        <v>88</v>
      </c>
      <c r="B75" s="74" t="s">
        <v>30</v>
      </c>
      <c r="C75" s="8" t="s">
        <v>12</v>
      </c>
      <c r="D75" s="58">
        <v>31</v>
      </c>
      <c r="E75" s="58">
        <v>58</v>
      </c>
      <c r="F75" s="58">
        <v>107</v>
      </c>
      <c r="G75" s="58">
        <v>317</v>
      </c>
      <c r="H75" s="58">
        <v>1648</v>
      </c>
      <c r="I75" s="58">
        <v>3262</v>
      </c>
      <c r="J75" s="58">
        <v>4321</v>
      </c>
      <c r="K75" s="58">
        <v>9744</v>
      </c>
      <c r="L75" s="13">
        <f aca="true" t="shared" si="34" ref="L75:Q78">+D75/D$78*100</f>
        <v>2.8890959925442683</v>
      </c>
      <c r="M75" s="3">
        <f t="shared" si="34"/>
        <v>6.651376146788992</v>
      </c>
      <c r="N75" s="3">
        <f t="shared" si="34"/>
        <v>10.171102661596958</v>
      </c>
      <c r="O75" s="3">
        <f t="shared" si="34"/>
        <v>17.144402379664683</v>
      </c>
      <c r="P75" s="3">
        <f t="shared" si="34"/>
        <v>24.589674723962997</v>
      </c>
      <c r="Q75" s="3">
        <f t="shared" si="34"/>
        <v>31.917808219178085</v>
      </c>
      <c r="R75" s="3">
        <f aca="true" t="shared" si="35" ref="R75:S78">+J75/J$78*100</f>
        <v>39.49364774700667</v>
      </c>
      <c r="S75" s="3">
        <f t="shared" si="35"/>
        <v>29.789966064385947</v>
      </c>
    </row>
    <row r="76" spans="1:19" ht="12.75">
      <c r="A76" s="72"/>
      <c r="B76" s="72"/>
      <c r="C76" s="8" t="s">
        <v>13</v>
      </c>
      <c r="D76" s="58">
        <v>1042</v>
      </c>
      <c r="E76" s="58">
        <v>814</v>
      </c>
      <c r="F76" s="58">
        <v>945</v>
      </c>
      <c r="G76" s="58">
        <v>1532</v>
      </c>
      <c r="H76" s="58">
        <v>5054</v>
      </c>
      <c r="I76" s="58">
        <v>6958</v>
      </c>
      <c r="J76" s="58">
        <v>6620</v>
      </c>
      <c r="K76" s="58">
        <v>22965</v>
      </c>
      <c r="L76" s="13">
        <f t="shared" si="34"/>
        <v>97.11090400745573</v>
      </c>
      <c r="M76" s="3">
        <f t="shared" si="34"/>
        <v>93.34862385321101</v>
      </c>
      <c r="N76" s="3">
        <f t="shared" si="34"/>
        <v>89.82889733840305</v>
      </c>
      <c r="O76" s="3">
        <f t="shared" si="34"/>
        <v>82.85559762033532</v>
      </c>
      <c r="P76" s="3">
        <f t="shared" si="34"/>
        <v>75.410325276037</v>
      </c>
      <c r="Q76" s="3">
        <f t="shared" si="34"/>
        <v>68.08219178082192</v>
      </c>
      <c r="R76" s="3">
        <f t="shared" si="35"/>
        <v>60.506352252993324</v>
      </c>
      <c r="S76" s="3">
        <f t="shared" si="35"/>
        <v>70.21003393561405</v>
      </c>
    </row>
    <row r="77" spans="1:19" ht="12.75">
      <c r="A77" s="72"/>
      <c r="B77" s="72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2"/>
      <c r="B78" s="75"/>
      <c r="C78" s="8" t="s">
        <v>1</v>
      </c>
      <c r="D78" s="58">
        <v>1073</v>
      </c>
      <c r="E78" s="58">
        <v>872</v>
      </c>
      <c r="F78" s="58">
        <v>1052</v>
      </c>
      <c r="G78" s="58">
        <v>1849</v>
      </c>
      <c r="H78" s="58">
        <v>6702</v>
      </c>
      <c r="I78" s="58">
        <v>10220</v>
      </c>
      <c r="J78" s="58">
        <v>10941</v>
      </c>
      <c r="K78" s="58">
        <v>32709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1"/>
      <c r="B79" s="73" t="s">
        <v>31</v>
      </c>
      <c r="C79" s="16" t="s">
        <v>12</v>
      </c>
      <c r="D79" s="60">
        <v>26</v>
      </c>
      <c r="E79" s="60">
        <v>42</v>
      </c>
      <c r="F79" s="60">
        <v>85</v>
      </c>
      <c r="G79" s="60">
        <v>327</v>
      </c>
      <c r="H79" s="60">
        <v>1344</v>
      </c>
      <c r="I79" s="60">
        <v>2775</v>
      </c>
      <c r="J79" s="60">
        <v>3677</v>
      </c>
      <c r="K79" s="60">
        <v>8276</v>
      </c>
      <c r="L79" s="12">
        <f aca="true" t="shared" si="36" ref="L79:Q82">+D79/D$82*100</f>
        <v>2.3423423423423424</v>
      </c>
      <c r="M79" s="10">
        <f t="shared" si="36"/>
        <v>4.4491525423728815</v>
      </c>
      <c r="N79" s="10">
        <f t="shared" si="36"/>
        <v>9.615384615384617</v>
      </c>
      <c r="O79" s="10">
        <f t="shared" si="36"/>
        <v>19.19014084507042</v>
      </c>
      <c r="P79" s="10">
        <f t="shared" si="36"/>
        <v>23.931623931623932</v>
      </c>
      <c r="Q79" s="10">
        <f t="shared" si="36"/>
        <v>32.43338008415147</v>
      </c>
      <c r="R79" s="10">
        <f aca="true" t="shared" si="37" ref="R79:S82">+J79/J$82*100</f>
        <v>40.06756020485997</v>
      </c>
      <c r="S79" s="10">
        <f t="shared" si="37"/>
        <v>29.566646422064235</v>
      </c>
    </row>
    <row r="80" spans="1:19" ht="12.75">
      <c r="A80" s="71"/>
      <c r="B80" s="72"/>
      <c r="C80" s="17" t="s">
        <v>13</v>
      </c>
      <c r="D80" s="58">
        <v>1084</v>
      </c>
      <c r="E80" s="58">
        <v>902</v>
      </c>
      <c r="F80" s="58">
        <v>799</v>
      </c>
      <c r="G80" s="58">
        <v>1377</v>
      </c>
      <c r="H80" s="58">
        <v>4272</v>
      </c>
      <c r="I80" s="58">
        <v>5781</v>
      </c>
      <c r="J80" s="58">
        <v>5500</v>
      </c>
      <c r="K80" s="58">
        <v>19715</v>
      </c>
      <c r="L80" s="13">
        <f t="shared" si="36"/>
        <v>97.65765765765767</v>
      </c>
      <c r="M80" s="3">
        <f t="shared" si="36"/>
        <v>95.55084745762711</v>
      </c>
      <c r="N80" s="3">
        <f t="shared" si="36"/>
        <v>90.38461538461539</v>
      </c>
      <c r="O80" s="3">
        <f t="shared" si="36"/>
        <v>80.80985915492957</v>
      </c>
      <c r="P80" s="3">
        <f t="shared" si="36"/>
        <v>76.06837606837607</v>
      </c>
      <c r="Q80" s="3">
        <f t="shared" si="36"/>
        <v>67.56661991584852</v>
      </c>
      <c r="R80" s="3">
        <f t="shared" si="37"/>
        <v>59.93243979514003</v>
      </c>
      <c r="S80" s="3">
        <f t="shared" si="37"/>
        <v>70.43335357793576</v>
      </c>
    </row>
    <row r="81" spans="1:19" ht="12.75">
      <c r="A81" s="71"/>
      <c r="B81" s="72"/>
      <c r="C81" s="17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1"/>
      <c r="B82" s="72"/>
      <c r="C82" s="18" t="s">
        <v>1</v>
      </c>
      <c r="D82" s="62">
        <v>1110</v>
      </c>
      <c r="E82" s="62">
        <v>944</v>
      </c>
      <c r="F82" s="62">
        <v>884</v>
      </c>
      <c r="G82" s="62">
        <v>1704</v>
      </c>
      <c r="H82" s="62">
        <v>5616</v>
      </c>
      <c r="I82" s="62">
        <v>8556</v>
      </c>
      <c r="J82" s="62">
        <v>9177</v>
      </c>
      <c r="K82" s="62">
        <v>27991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2"/>
      <c r="B83" s="74" t="s">
        <v>32</v>
      </c>
      <c r="C83" s="8" t="s">
        <v>12</v>
      </c>
      <c r="D83" s="58">
        <v>18</v>
      </c>
      <c r="E83" s="58">
        <v>48</v>
      </c>
      <c r="F83" s="58">
        <v>101</v>
      </c>
      <c r="G83" s="58">
        <v>278</v>
      </c>
      <c r="H83" s="58">
        <v>1046</v>
      </c>
      <c r="I83" s="58">
        <v>1792</v>
      </c>
      <c r="J83" s="58">
        <v>2285</v>
      </c>
      <c r="K83" s="58">
        <v>5568</v>
      </c>
      <c r="L83" s="13">
        <f aca="true" t="shared" si="38" ref="L83:Q86">+D83/D$86*100</f>
        <v>2.0044543429844097</v>
      </c>
      <c r="M83" s="3">
        <f t="shared" si="38"/>
        <v>5.797101449275362</v>
      </c>
      <c r="N83" s="3">
        <f t="shared" si="38"/>
        <v>11.412429378531073</v>
      </c>
      <c r="O83" s="3">
        <f t="shared" si="38"/>
        <v>18.796484110885732</v>
      </c>
      <c r="P83" s="3">
        <f t="shared" si="38"/>
        <v>25.8399209486166</v>
      </c>
      <c r="Q83" s="3">
        <f t="shared" si="38"/>
        <v>33.570625702510306</v>
      </c>
      <c r="R83" s="3">
        <f aca="true" t="shared" si="39" ref="R83:S86">+J83/J$86*100</f>
        <v>40.993900251166124</v>
      </c>
      <c r="S83" s="3">
        <f t="shared" si="39"/>
        <v>29.22834645669291</v>
      </c>
    </row>
    <row r="84" spans="1:19" ht="12.75">
      <c r="A84" s="72"/>
      <c r="B84" s="72"/>
      <c r="C84" s="8" t="s">
        <v>13</v>
      </c>
      <c r="D84" s="58">
        <v>880</v>
      </c>
      <c r="E84" s="58">
        <v>780</v>
      </c>
      <c r="F84" s="58">
        <v>784</v>
      </c>
      <c r="G84" s="58">
        <v>1201</v>
      </c>
      <c r="H84" s="58">
        <v>3002</v>
      </c>
      <c r="I84" s="58">
        <v>3546</v>
      </c>
      <c r="J84" s="58">
        <v>3289</v>
      </c>
      <c r="K84" s="58">
        <v>13482</v>
      </c>
      <c r="L84" s="13">
        <f t="shared" si="38"/>
        <v>97.9955456570156</v>
      </c>
      <c r="M84" s="3">
        <f t="shared" si="38"/>
        <v>94.20289855072464</v>
      </c>
      <c r="N84" s="3">
        <f t="shared" si="38"/>
        <v>88.58757062146893</v>
      </c>
      <c r="O84" s="3">
        <f t="shared" si="38"/>
        <v>81.20351588911426</v>
      </c>
      <c r="P84" s="3">
        <f t="shared" si="38"/>
        <v>74.1600790513834</v>
      </c>
      <c r="Q84" s="3">
        <f t="shared" si="38"/>
        <v>66.4293742974897</v>
      </c>
      <c r="R84" s="3">
        <f t="shared" si="39"/>
        <v>59.006099748833876</v>
      </c>
      <c r="S84" s="3">
        <f t="shared" si="39"/>
        <v>70.7716535433071</v>
      </c>
    </row>
    <row r="85" spans="1:19" ht="12.75">
      <c r="A85" s="72"/>
      <c r="B85" s="72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2"/>
      <c r="B86" s="75"/>
      <c r="C86" s="8" t="s">
        <v>1</v>
      </c>
      <c r="D86" s="58">
        <v>898</v>
      </c>
      <c r="E86" s="58">
        <v>828</v>
      </c>
      <c r="F86" s="58">
        <v>885</v>
      </c>
      <c r="G86" s="58">
        <v>1479</v>
      </c>
      <c r="H86" s="58">
        <v>4048</v>
      </c>
      <c r="I86" s="58">
        <v>5338</v>
      </c>
      <c r="J86" s="58">
        <v>5574</v>
      </c>
      <c r="K86" s="58">
        <v>19050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1"/>
      <c r="B87" s="73" t="s">
        <v>33</v>
      </c>
      <c r="C87" s="16" t="s">
        <v>12</v>
      </c>
      <c r="D87" s="60">
        <v>3</v>
      </c>
      <c r="E87" s="60">
        <v>15</v>
      </c>
      <c r="F87" s="60">
        <v>24</v>
      </c>
      <c r="G87" s="60">
        <v>93</v>
      </c>
      <c r="H87" s="60">
        <v>302</v>
      </c>
      <c r="I87" s="60">
        <v>501</v>
      </c>
      <c r="J87" s="60">
        <v>601</v>
      </c>
      <c r="K87" s="60">
        <v>1539</v>
      </c>
      <c r="L87" s="12">
        <f aca="true" t="shared" si="40" ref="L87:Q90">+D87/D$90*100</f>
        <v>1.1450381679389312</v>
      </c>
      <c r="M87" s="10">
        <f t="shared" si="40"/>
        <v>6</v>
      </c>
      <c r="N87" s="10">
        <f t="shared" si="40"/>
        <v>9.266409266409266</v>
      </c>
      <c r="O87" s="10">
        <f t="shared" si="40"/>
        <v>19.456066945606697</v>
      </c>
      <c r="P87" s="10">
        <f t="shared" si="40"/>
        <v>25.614927905004244</v>
      </c>
      <c r="Q87" s="10">
        <f t="shared" si="40"/>
        <v>32.745098039215684</v>
      </c>
      <c r="R87" s="10">
        <f aca="true" t="shared" si="41" ref="R87:S90">+J87/J$90*100</f>
        <v>42.116327960756834</v>
      </c>
      <c r="S87" s="10">
        <f t="shared" si="41"/>
        <v>28.57938718662953</v>
      </c>
    </row>
    <row r="88" spans="1:19" ht="12.75">
      <c r="A88" s="71"/>
      <c r="B88" s="72"/>
      <c r="C88" s="17" t="s">
        <v>13</v>
      </c>
      <c r="D88" s="58">
        <v>259</v>
      </c>
      <c r="E88" s="58">
        <v>235</v>
      </c>
      <c r="F88" s="58">
        <v>235</v>
      </c>
      <c r="G88" s="58">
        <v>385</v>
      </c>
      <c r="H88" s="58">
        <v>877</v>
      </c>
      <c r="I88" s="58">
        <v>1029</v>
      </c>
      <c r="J88" s="58">
        <v>826</v>
      </c>
      <c r="K88" s="58">
        <v>3846</v>
      </c>
      <c r="L88" s="13">
        <f t="shared" si="40"/>
        <v>98.85496183206108</v>
      </c>
      <c r="M88" s="3">
        <f t="shared" si="40"/>
        <v>94</v>
      </c>
      <c r="N88" s="3">
        <f t="shared" si="40"/>
        <v>90.73359073359073</v>
      </c>
      <c r="O88" s="3">
        <f t="shared" si="40"/>
        <v>80.5439330543933</v>
      </c>
      <c r="P88" s="3">
        <f t="shared" si="40"/>
        <v>74.38507209499576</v>
      </c>
      <c r="Q88" s="3">
        <f t="shared" si="40"/>
        <v>67.25490196078432</v>
      </c>
      <c r="R88" s="3">
        <f t="shared" si="41"/>
        <v>57.88367203924317</v>
      </c>
      <c r="S88" s="3">
        <f t="shared" si="41"/>
        <v>71.42061281337048</v>
      </c>
    </row>
    <row r="89" spans="1:19" ht="12.75">
      <c r="A89" s="71"/>
      <c r="B89" s="72"/>
      <c r="C89" s="17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1"/>
      <c r="B90" s="72"/>
      <c r="C90" s="18" t="s">
        <v>1</v>
      </c>
      <c r="D90" s="62">
        <v>262</v>
      </c>
      <c r="E90" s="62">
        <v>250</v>
      </c>
      <c r="F90" s="62">
        <v>259</v>
      </c>
      <c r="G90" s="62">
        <v>478</v>
      </c>
      <c r="H90" s="62">
        <v>1179</v>
      </c>
      <c r="I90" s="62">
        <v>1530</v>
      </c>
      <c r="J90" s="62">
        <v>1427</v>
      </c>
      <c r="K90" s="62">
        <v>5385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2"/>
      <c r="B91" s="74" t="s">
        <v>34</v>
      </c>
      <c r="C91" s="8" t="s">
        <v>12</v>
      </c>
      <c r="D91" s="58">
        <v>16</v>
      </c>
      <c r="E91" s="58">
        <v>24</v>
      </c>
      <c r="F91" s="58">
        <v>58</v>
      </c>
      <c r="G91" s="58">
        <v>187</v>
      </c>
      <c r="H91" s="58">
        <v>776</v>
      </c>
      <c r="I91" s="58">
        <v>1425</v>
      </c>
      <c r="J91" s="58">
        <v>1874</v>
      </c>
      <c r="K91" s="58">
        <v>4360</v>
      </c>
      <c r="L91" s="13">
        <f aca="true" t="shared" si="42" ref="L91:Q94">+D91/D$94*100</f>
        <v>2.782608695652174</v>
      </c>
      <c r="M91" s="3">
        <f t="shared" si="42"/>
        <v>5</v>
      </c>
      <c r="N91" s="3">
        <f t="shared" si="42"/>
        <v>11.262135922330096</v>
      </c>
      <c r="O91" s="3">
        <f t="shared" si="42"/>
        <v>20.437158469945356</v>
      </c>
      <c r="P91" s="3">
        <f t="shared" si="42"/>
        <v>25.979243388014726</v>
      </c>
      <c r="Q91" s="3">
        <f t="shared" si="42"/>
        <v>33.08567448339912</v>
      </c>
      <c r="R91" s="3">
        <f aca="true" t="shared" si="43" ref="R91:S94">+J91/J$94*100</f>
        <v>40.93490607252075</v>
      </c>
      <c r="S91" s="3">
        <f t="shared" si="43"/>
        <v>30.368461377725154</v>
      </c>
    </row>
    <row r="92" spans="1:19" ht="12.75">
      <c r="A92" s="72"/>
      <c r="B92" s="72"/>
      <c r="C92" s="8" t="s">
        <v>13</v>
      </c>
      <c r="D92" s="58">
        <v>559</v>
      </c>
      <c r="E92" s="58">
        <v>456</v>
      </c>
      <c r="F92" s="58">
        <v>457</v>
      </c>
      <c r="G92" s="58">
        <v>728</v>
      </c>
      <c r="H92" s="58">
        <v>2211</v>
      </c>
      <c r="I92" s="58">
        <v>2882</v>
      </c>
      <c r="J92" s="58">
        <v>2704</v>
      </c>
      <c r="K92" s="58">
        <v>9997</v>
      </c>
      <c r="L92" s="13">
        <f t="shared" si="42"/>
        <v>97.21739130434783</v>
      </c>
      <c r="M92" s="3">
        <f t="shared" si="42"/>
        <v>95</v>
      </c>
      <c r="N92" s="3">
        <f t="shared" si="42"/>
        <v>88.7378640776699</v>
      </c>
      <c r="O92" s="3">
        <f t="shared" si="42"/>
        <v>79.56284153005464</v>
      </c>
      <c r="P92" s="3">
        <f t="shared" si="42"/>
        <v>74.02075661198528</v>
      </c>
      <c r="Q92" s="3">
        <f t="shared" si="42"/>
        <v>66.91432551660088</v>
      </c>
      <c r="R92" s="3">
        <f t="shared" si="43"/>
        <v>59.06509392747925</v>
      </c>
      <c r="S92" s="3">
        <f t="shared" si="43"/>
        <v>69.63153862227485</v>
      </c>
    </row>
    <row r="93" spans="1:19" ht="12.75">
      <c r="A93" s="72"/>
      <c r="B93" s="72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2"/>
      <c r="B94" s="75"/>
      <c r="C94" s="8" t="s">
        <v>1</v>
      </c>
      <c r="D94" s="58">
        <v>575</v>
      </c>
      <c r="E94" s="58">
        <v>480</v>
      </c>
      <c r="F94" s="58">
        <v>515</v>
      </c>
      <c r="G94" s="58">
        <v>915</v>
      </c>
      <c r="H94" s="58">
        <v>2987</v>
      </c>
      <c r="I94" s="58">
        <v>4307</v>
      </c>
      <c r="J94" s="58">
        <v>4578</v>
      </c>
      <c r="K94" s="58">
        <v>14357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1"/>
      <c r="B95" s="73" t="s">
        <v>35</v>
      </c>
      <c r="C95" s="16" t="s">
        <v>12</v>
      </c>
      <c r="D95" s="60">
        <v>3</v>
      </c>
      <c r="E95" s="60">
        <v>5</v>
      </c>
      <c r="F95" s="60">
        <v>18</v>
      </c>
      <c r="G95" s="60">
        <v>71</v>
      </c>
      <c r="H95" s="60">
        <v>366</v>
      </c>
      <c r="I95" s="60">
        <v>712</v>
      </c>
      <c r="J95" s="60">
        <v>931</v>
      </c>
      <c r="K95" s="60">
        <v>2106</v>
      </c>
      <c r="L95" s="12">
        <f aca="true" t="shared" si="44" ref="L95:Q98">+D95/D$98*100</f>
        <v>1.4705882352941175</v>
      </c>
      <c r="M95" s="10">
        <f t="shared" si="44"/>
        <v>2.5510204081632653</v>
      </c>
      <c r="N95" s="10">
        <f t="shared" si="44"/>
        <v>7.43801652892562</v>
      </c>
      <c r="O95" s="10">
        <f t="shared" si="44"/>
        <v>15.40130151843818</v>
      </c>
      <c r="P95" s="10">
        <f t="shared" si="44"/>
        <v>22.98994974874372</v>
      </c>
      <c r="Q95" s="10">
        <f t="shared" si="44"/>
        <v>29.61730449251248</v>
      </c>
      <c r="R95" s="10">
        <f aca="true" t="shared" si="45" ref="R95:S98">+J95/J$98*100</f>
        <v>38.47107438016529</v>
      </c>
      <c r="S95" s="10">
        <f t="shared" si="45"/>
        <v>28.009043755818592</v>
      </c>
    </row>
    <row r="96" spans="1:19" ht="12.75">
      <c r="A96" s="71"/>
      <c r="B96" s="72"/>
      <c r="C96" s="17" t="s">
        <v>13</v>
      </c>
      <c r="D96" s="58">
        <v>201</v>
      </c>
      <c r="E96" s="58">
        <v>191</v>
      </c>
      <c r="F96" s="58">
        <v>224</v>
      </c>
      <c r="G96" s="58">
        <v>390</v>
      </c>
      <c r="H96" s="58">
        <v>1226</v>
      </c>
      <c r="I96" s="58">
        <v>1691</v>
      </c>
      <c r="J96" s="58">
        <v>1486</v>
      </c>
      <c r="K96" s="58">
        <v>5409</v>
      </c>
      <c r="L96" s="13">
        <f t="shared" si="44"/>
        <v>98.52941176470588</v>
      </c>
      <c r="M96" s="3">
        <f t="shared" si="44"/>
        <v>97.44897959183673</v>
      </c>
      <c r="N96" s="3">
        <f t="shared" si="44"/>
        <v>92.56198347107438</v>
      </c>
      <c r="O96" s="3">
        <f t="shared" si="44"/>
        <v>84.59869848156181</v>
      </c>
      <c r="P96" s="3">
        <f t="shared" si="44"/>
        <v>77.01005025125627</v>
      </c>
      <c r="Q96" s="3">
        <f t="shared" si="44"/>
        <v>70.34109816971714</v>
      </c>
      <c r="R96" s="3">
        <f t="shared" si="45"/>
        <v>61.40495867768595</v>
      </c>
      <c r="S96" s="3">
        <f t="shared" si="45"/>
        <v>71.93775768054263</v>
      </c>
    </row>
    <row r="97" spans="1:19" ht="12.75">
      <c r="A97" s="71"/>
      <c r="B97" s="72"/>
      <c r="C97" s="17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1</v>
      </c>
      <c r="J97" s="58">
        <v>3</v>
      </c>
      <c r="K97" s="58">
        <v>4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0.04159733777038269</v>
      </c>
      <c r="R97" s="3">
        <f t="shared" si="45"/>
        <v>0.12396694214876033</v>
      </c>
      <c r="S97" s="3">
        <f t="shared" si="45"/>
        <v>0.053198563638781754</v>
      </c>
    </row>
    <row r="98" spans="1:19" ht="12.75">
      <c r="A98" s="71"/>
      <c r="B98" s="72"/>
      <c r="C98" s="18" t="s">
        <v>1</v>
      </c>
      <c r="D98" s="62">
        <v>204</v>
      </c>
      <c r="E98" s="62">
        <v>196</v>
      </c>
      <c r="F98" s="62">
        <v>242</v>
      </c>
      <c r="G98" s="62">
        <v>461</v>
      </c>
      <c r="H98" s="62">
        <v>1592</v>
      </c>
      <c r="I98" s="62">
        <v>2404</v>
      </c>
      <c r="J98" s="62">
        <v>2420</v>
      </c>
      <c r="K98" s="62">
        <v>7519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2"/>
      <c r="B99" s="74" t="s">
        <v>36</v>
      </c>
      <c r="C99" s="8" t="s">
        <v>12</v>
      </c>
      <c r="D99" s="58">
        <v>3</v>
      </c>
      <c r="E99" s="58">
        <v>7</v>
      </c>
      <c r="F99" s="58">
        <v>12</v>
      </c>
      <c r="G99" s="58">
        <v>34</v>
      </c>
      <c r="H99" s="58">
        <v>166</v>
      </c>
      <c r="I99" s="58">
        <v>346</v>
      </c>
      <c r="J99" s="58">
        <v>431</v>
      </c>
      <c r="K99" s="58">
        <v>999</v>
      </c>
      <c r="L99" s="13">
        <f aca="true" t="shared" si="46" ref="L99:Q102">+D99/D$102*100</f>
        <v>3.260869565217391</v>
      </c>
      <c r="M99" s="3">
        <f t="shared" si="46"/>
        <v>8.641975308641975</v>
      </c>
      <c r="N99" s="3">
        <f t="shared" si="46"/>
        <v>12</v>
      </c>
      <c r="O99" s="3">
        <f t="shared" si="46"/>
        <v>16.113744075829384</v>
      </c>
      <c r="P99" s="3">
        <f t="shared" si="46"/>
        <v>19.761904761904763</v>
      </c>
      <c r="Q99" s="3">
        <f t="shared" si="46"/>
        <v>26.884226884226887</v>
      </c>
      <c r="R99" s="3">
        <f aca="true" t="shared" si="47" ref="R99:S102">+J99/J$102*100</f>
        <v>32.85060975609756</v>
      </c>
      <c r="S99" s="3">
        <f t="shared" si="47"/>
        <v>25.465205200101966</v>
      </c>
    </row>
    <row r="100" spans="1:19" ht="12.75">
      <c r="A100" s="72"/>
      <c r="B100" s="72"/>
      <c r="C100" s="8" t="s">
        <v>13</v>
      </c>
      <c r="D100" s="58">
        <v>89</v>
      </c>
      <c r="E100" s="58">
        <v>74</v>
      </c>
      <c r="F100" s="58">
        <v>88</v>
      </c>
      <c r="G100" s="58">
        <v>177</v>
      </c>
      <c r="H100" s="58">
        <v>674</v>
      </c>
      <c r="I100" s="58">
        <v>941</v>
      </c>
      <c r="J100" s="58">
        <v>881</v>
      </c>
      <c r="K100" s="58">
        <v>2924</v>
      </c>
      <c r="L100" s="13">
        <f t="shared" si="46"/>
        <v>96.73913043478261</v>
      </c>
      <c r="M100" s="3">
        <f t="shared" si="46"/>
        <v>91.35802469135803</v>
      </c>
      <c r="N100" s="3">
        <f t="shared" si="46"/>
        <v>88</v>
      </c>
      <c r="O100" s="3">
        <f t="shared" si="46"/>
        <v>83.88625592417061</v>
      </c>
      <c r="P100" s="3">
        <f t="shared" si="46"/>
        <v>80.23809523809524</v>
      </c>
      <c r="Q100" s="3">
        <f t="shared" si="46"/>
        <v>73.11577311577312</v>
      </c>
      <c r="R100" s="3">
        <f t="shared" si="47"/>
        <v>67.14939024390245</v>
      </c>
      <c r="S100" s="3">
        <f t="shared" si="47"/>
        <v>74.53479479989804</v>
      </c>
    </row>
    <row r="101" spans="1:19" ht="12.75">
      <c r="A101" s="72"/>
      <c r="B101" s="72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2"/>
      <c r="B102" s="75"/>
      <c r="C102" s="8" t="s">
        <v>1</v>
      </c>
      <c r="D102" s="58">
        <v>92</v>
      </c>
      <c r="E102" s="58">
        <v>81</v>
      </c>
      <c r="F102" s="58">
        <v>100</v>
      </c>
      <c r="G102" s="58">
        <v>211</v>
      </c>
      <c r="H102" s="58">
        <v>840</v>
      </c>
      <c r="I102" s="58">
        <v>1287</v>
      </c>
      <c r="J102" s="58">
        <v>1312</v>
      </c>
      <c r="K102" s="58">
        <v>3923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1"/>
      <c r="B103" s="73" t="s">
        <v>37</v>
      </c>
      <c r="C103" s="16" t="s">
        <v>12</v>
      </c>
      <c r="D103" s="60">
        <v>6</v>
      </c>
      <c r="E103" s="60">
        <v>11</v>
      </c>
      <c r="F103" s="60">
        <v>26</v>
      </c>
      <c r="G103" s="60">
        <v>100</v>
      </c>
      <c r="H103" s="60">
        <v>453</v>
      </c>
      <c r="I103" s="60">
        <v>735</v>
      </c>
      <c r="J103" s="60">
        <v>804</v>
      </c>
      <c r="K103" s="60">
        <v>2135</v>
      </c>
      <c r="L103" s="12">
        <f aca="true" t="shared" si="48" ref="L103:Q106">+D103/D$106*100</f>
        <v>2.843601895734597</v>
      </c>
      <c r="M103" s="10">
        <f t="shared" si="48"/>
        <v>5.88235294117647</v>
      </c>
      <c r="N103" s="10">
        <f t="shared" si="48"/>
        <v>11.504424778761061</v>
      </c>
      <c r="O103" s="10">
        <f t="shared" si="48"/>
        <v>18.867924528301888</v>
      </c>
      <c r="P103" s="10">
        <f t="shared" si="48"/>
        <v>26.647058823529413</v>
      </c>
      <c r="Q103" s="10">
        <f t="shared" si="48"/>
        <v>32.63765541740675</v>
      </c>
      <c r="R103" s="10">
        <f aca="true" t="shared" si="49" ref="R103:S106">+J103/J$106*100</f>
        <v>42.88</v>
      </c>
      <c r="S103" s="10">
        <f t="shared" si="49"/>
        <v>30.583011029938405</v>
      </c>
    </row>
    <row r="104" spans="1:19" ht="12.75">
      <c r="A104" s="71"/>
      <c r="B104" s="72"/>
      <c r="C104" s="17" t="s">
        <v>13</v>
      </c>
      <c r="D104" s="58">
        <v>205</v>
      </c>
      <c r="E104" s="58">
        <v>176</v>
      </c>
      <c r="F104" s="58">
        <v>200</v>
      </c>
      <c r="G104" s="58">
        <v>430</v>
      </c>
      <c r="H104" s="58">
        <v>1247</v>
      </c>
      <c r="I104" s="58">
        <v>1517</v>
      </c>
      <c r="J104" s="58">
        <v>1071</v>
      </c>
      <c r="K104" s="58">
        <v>4846</v>
      </c>
      <c r="L104" s="13">
        <f t="shared" si="48"/>
        <v>97.1563981042654</v>
      </c>
      <c r="M104" s="3">
        <f t="shared" si="48"/>
        <v>94.11764705882352</v>
      </c>
      <c r="N104" s="3">
        <f t="shared" si="48"/>
        <v>88.49557522123894</v>
      </c>
      <c r="O104" s="3">
        <f t="shared" si="48"/>
        <v>81.13207547169812</v>
      </c>
      <c r="P104" s="3">
        <f t="shared" si="48"/>
        <v>73.3529411764706</v>
      </c>
      <c r="Q104" s="3">
        <f t="shared" si="48"/>
        <v>67.36234458259325</v>
      </c>
      <c r="R104" s="3">
        <f t="shared" si="49"/>
        <v>57.120000000000005</v>
      </c>
      <c r="S104" s="3">
        <f t="shared" si="49"/>
        <v>69.4169889700616</v>
      </c>
    </row>
    <row r="105" spans="1:19" ht="12.75">
      <c r="A105" s="71"/>
      <c r="B105" s="72"/>
      <c r="C105" s="17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1"/>
      <c r="B106" s="72"/>
      <c r="C106" s="18" t="s">
        <v>1</v>
      </c>
      <c r="D106" s="62">
        <v>211</v>
      </c>
      <c r="E106" s="62">
        <v>187</v>
      </c>
      <c r="F106" s="62">
        <v>226</v>
      </c>
      <c r="G106" s="62">
        <v>530</v>
      </c>
      <c r="H106" s="62">
        <v>1700</v>
      </c>
      <c r="I106" s="62">
        <v>2252</v>
      </c>
      <c r="J106" s="62">
        <v>1875</v>
      </c>
      <c r="K106" s="62">
        <v>6981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2"/>
      <c r="B107" s="74" t="s">
        <v>38</v>
      </c>
      <c r="C107" s="8" t="s">
        <v>12</v>
      </c>
      <c r="D107" s="58">
        <v>5</v>
      </c>
      <c r="E107" s="58">
        <v>6</v>
      </c>
      <c r="F107" s="58">
        <v>17</v>
      </c>
      <c r="G107" s="58">
        <v>55</v>
      </c>
      <c r="H107" s="58">
        <v>179</v>
      </c>
      <c r="I107" s="58">
        <v>301</v>
      </c>
      <c r="J107" s="58">
        <v>360</v>
      </c>
      <c r="K107" s="58">
        <v>923</v>
      </c>
      <c r="L107" s="13">
        <f aca="true" t="shared" si="50" ref="L107:Q110">+D107/D$110*100</f>
        <v>2.824858757062147</v>
      </c>
      <c r="M107" s="3">
        <f t="shared" si="50"/>
        <v>3.4482758620689653</v>
      </c>
      <c r="N107" s="3">
        <f t="shared" si="50"/>
        <v>7.834101382488479</v>
      </c>
      <c r="O107" s="3">
        <f t="shared" si="50"/>
        <v>15.32033426183844</v>
      </c>
      <c r="P107" s="3">
        <f t="shared" si="50"/>
        <v>19.82281284606866</v>
      </c>
      <c r="Q107" s="3">
        <f t="shared" si="50"/>
        <v>29.801980198019802</v>
      </c>
      <c r="R107" s="3">
        <f aca="true" t="shared" si="51" ref="R107:S110">+J107/J$110*100</f>
        <v>40.089086859688194</v>
      </c>
      <c r="S107" s="3">
        <f t="shared" si="51"/>
        <v>24.69234884965222</v>
      </c>
    </row>
    <row r="108" spans="1:19" ht="12.75">
      <c r="A108" s="72"/>
      <c r="B108" s="72"/>
      <c r="C108" s="8" t="s">
        <v>13</v>
      </c>
      <c r="D108" s="58">
        <v>172</v>
      </c>
      <c r="E108" s="58">
        <v>168</v>
      </c>
      <c r="F108" s="58">
        <v>200</v>
      </c>
      <c r="G108" s="58">
        <v>304</v>
      </c>
      <c r="H108" s="58">
        <v>724</v>
      </c>
      <c r="I108" s="58">
        <v>709</v>
      </c>
      <c r="J108" s="58">
        <v>538</v>
      </c>
      <c r="K108" s="58">
        <v>2815</v>
      </c>
      <c r="L108" s="13">
        <f t="shared" si="50"/>
        <v>97.17514124293785</v>
      </c>
      <c r="M108" s="3">
        <f t="shared" si="50"/>
        <v>96.55172413793103</v>
      </c>
      <c r="N108" s="3">
        <f t="shared" si="50"/>
        <v>92.16589861751152</v>
      </c>
      <c r="O108" s="3">
        <f t="shared" si="50"/>
        <v>84.67966573816156</v>
      </c>
      <c r="P108" s="3">
        <f t="shared" si="50"/>
        <v>80.17718715393134</v>
      </c>
      <c r="Q108" s="3">
        <f t="shared" si="50"/>
        <v>70.1980198019802</v>
      </c>
      <c r="R108" s="3">
        <f t="shared" si="51"/>
        <v>59.910913140311806</v>
      </c>
      <c r="S108" s="3">
        <f t="shared" si="51"/>
        <v>75.30765115034778</v>
      </c>
    </row>
    <row r="109" spans="1:19" ht="12.75">
      <c r="A109" s="72"/>
      <c r="B109" s="72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2"/>
      <c r="B110" s="75"/>
      <c r="C110" s="8" t="s">
        <v>1</v>
      </c>
      <c r="D110" s="58">
        <v>177</v>
      </c>
      <c r="E110" s="58">
        <v>174</v>
      </c>
      <c r="F110" s="58">
        <v>217</v>
      </c>
      <c r="G110" s="58">
        <v>359</v>
      </c>
      <c r="H110" s="58">
        <v>903</v>
      </c>
      <c r="I110" s="58">
        <v>1010</v>
      </c>
      <c r="J110" s="58">
        <v>898</v>
      </c>
      <c r="K110" s="58">
        <v>3738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1"/>
      <c r="B111" s="73" t="s">
        <v>39</v>
      </c>
      <c r="C111" s="16" t="s">
        <v>12</v>
      </c>
      <c r="D111" s="60">
        <v>4</v>
      </c>
      <c r="E111" s="60">
        <v>7</v>
      </c>
      <c r="F111" s="60">
        <v>11</v>
      </c>
      <c r="G111" s="60">
        <v>55</v>
      </c>
      <c r="H111" s="60">
        <v>234</v>
      </c>
      <c r="I111" s="60">
        <v>419</v>
      </c>
      <c r="J111" s="60">
        <v>502</v>
      </c>
      <c r="K111" s="60">
        <v>1232</v>
      </c>
      <c r="L111" s="12">
        <f aca="true" t="shared" si="52" ref="L111:Q114">+D111/D$114*100</f>
        <v>1.9801980198019802</v>
      </c>
      <c r="M111" s="10">
        <f t="shared" si="52"/>
        <v>3.825136612021858</v>
      </c>
      <c r="N111" s="10">
        <f t="shared" si="52"/>
        <v>5.092592592592593</v>
      </c>
      <c r="O111" s="10">
        <f t="shared" si="52"/>
        <v>12.790697674418606</v>
      </c>
      <c r="P111" s="10">
        <f t="shared" si="52"/>
        <v>17.78115501519757</v>
      </c>
      <c r="Q111" s="10">
        <f t="shared" si="52"/>
        <v>23.645598194130926</v>
      </c>
      <c r="R111" s="10">
        <f aca="true" t="shared" si="53" ref="R111:S114">+J111/J$114*100</f>
        <v>30.25919228450874</v>
      </c>
      <c r="S111" s="10">
        <f t="shared" si="53"/>
        <v>21.32225683627553</v>
      </c>
    </row>
    <row r="112" spans="1:19" ht="12.75">
      <c r="A112" s="71"/>
      <c r="B112" s="72"/>
      <c r="C112" s="17" t="s">
        <v>13</v>
      </c>
      <c r="D112" s="58">
        <v>198</v>
      </c>
      <c r="E112" s="58">
        <v>176</v>
      </c>
      <c r="F112" s="58">
        <v>205</v>
      </c>
      <c r="G112" s="58">
        <v>375</v>
      </c>
      <c r="H112" s="58">
        <v>1082</v>
      </c>
      <c r="I112" s="58">
        <v>1353</v>
      </c>
      <c r="J112" s="58">
        <v>1157</v>
      </c>
      <c r="K112" s="58">
        <v>4546</v>
      </c>
      <c r="L112" s="13">
        <f t="shared" si="52"/>
        <v>98.01980198019803</v>
      </c>
      <c r="M112" s="3">
        <f t="shared" si="52"/>
        <v>96.17486338797814</v>
      </c>
      <c r="N112" s="3">
        <f t="shared" si="52"/>
        <v>94.9074074074074</v>
      </c>
      <c r="O112" s="3">
        <f t="shared" si="52"/>
        <v>87.20930232558139</v>
      </c>
      <c r="P112" s="3">
        <f t="shared" si="52"/>
        <v>82.21884498480243</v>
      </c>
      <c r="Q112" s="3">
        <f t="shared" si="52"/>
        <v>76.35440180586907</v>
      </c>
      <c r="R112" s="3">
        <f t="shared" si="53"/>
        <v>69.74080771549126</v>
      </c>
      <c r="S112" s="3">
        <f t="shared" si="53"/>
        <v>78.67774316372447</v>
      </c>
    </row>
    <row r="113" spans="1:19" ht="12.75">
      <c r="A113" s="71"/>
      <c r="B113" s="72"/>
      <c r="C113" s="17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1"/>
      <c r="B114" s="72"/>
      <c r="C114" s="18" t="s">
        <v>1</v>
      </c>
      <c r="D114" s="62">
        <v>202</v>
      </c>
      <c r="E114" s="62">
        <v>183</v>
      </c>
      <c r="F114" s="62">
        <v>216</v>
      </c>
      <c r="G114" s="62">
        <v>430</v>
      </c>
      <c r="H114" s="62">
        <v>1316</v>
      </c>
      <c r="I114" s="62">
        <v>1772</v>
      </c>
      <c r="J114" s="62">
        <v>1659</v>
      </c>
      <c r="K114" s="62">
        <v>5778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2"/>
      <c r="B115" s="74" t="s">
        <v>40</v>
      </c>
      <c r="C115" s="8" t="s">
        <v>12</v>
      </c>
      <c r="D115" s="58">
        <v>2</v>
      </c>
      <c r="E115" s="58">
        <v>3</v>
      </c>
      <c r="F115" s="58">
        <v>8</v>
      </c>
      <c r="G115" s="58">
        <v>33</v>
      </c>
      <c r="H115" s="58">
        <v>132</v>
      </c>
      <c r="I115" s="58">
        <v>318</v>
      </c>
      <c r="J115" s="58">
        <v>314</v>
      </c>
      <c r="K115" s="58">
        <v>810</v>
      </c>
      <c r="L115" s="13">
        <f aca="true" t="shared" si="54" ref="L115:Q118">+D115/D$118*100</f>
        <v>1.6666666666666667</v>
      </c>
      <c r="M115" s="3">
        <f t="shared" si="54"/>
        <v>4.761904761904762</v>
      </c>
      <c r="N115" s="3">
        <f t="shared" si="54"/>
        <v>9.411764705882353</v>
      </c>
      <c r="O115" s="3">
        <f t="shared" si="54"/>
        <v>16.83673469387755</v>
      </c>
      <c r="P115" s="3">
        <f t="shared" si="54"/>
        <v>16.43835616438356</v>
      </c>
      <c r="Q115" s="3">
        <f t="shared" si="54"/>
        <v>25.938009787928223</v>
      </c>
      <c r="R115" s="3">
        <f aca="true" t="shared" si="55" ref="R115:S118">+J115/J$118*100</f>
        <v>30.105465004793864</v>
      </c>
      <c r="S115" s="3">
        <f t="shared" si="55"/>
        <v>22.907239819004523</v>
      </c>
    </row>
    <row r="116" spans="1:19" ht="12.75">
      <c r="A116" s="72"/>
      <c r="B116" s="72"/>
      <c r="C116" s="8" t="s">
        <v>13</v>
      </c>
      <c r="D116" s="58">
        <v>118</v>
      </c>
      <c r="E116" s="58">
        <v>60</v>
      </c>
      <c r="F116" s="58">
        <v>77</v>
      </c>
      <c r="G116" s="58">
        <v>163</v>
      </c>
      <c r="H116" s="58">
        <v>671</v>
      </c>
      <c r="I116" s="58">
        <v>908</v>
      </c>
      <c r="J116" s="58">
        <v>729</v>
      </c>
      <c r="K116" s="58">
        <v>2726</v>
      </c>
      <c r="L116" s="13">
        <f t="shared" si="54"/>
        <v>98.33333333333333</v>
      </c>
      <c r="M116" s="3">
        <f t="shared" si="54"/>
        <v>95.23809523809523</v>
      </c>
      <c r="N116" s="3">
        <f t="shared" si="54"/>
        <v>90.58823529411765</v>
      </c>
      <c r="O116" s="3">
        <f t="shared" si="54"/>
        <v>83.16326530612244</v>
      </c>
      <c r="P116" s="3">
        <f t="shared" si="54"/>
        <v>83.56164383561644</v>
      </c>
      <c r="Q116" s="3">
        <f t="shared" si="54"/>
        <v>74.06199021207178</v>
      </c>
      <c r="R116" s="3">
        <f t="shared" si="55"/>
        <v>69.89453499520614</v>
      </c>
      <c r="S116" s="3">
        <f t="shared" si="55"/>
        <v>77.09276018099548</v>
      </c>
    </row>
    <row r="117" spans="1:19" ht="12.75">
      <c r="A117" s="72"/>
      <c r="B117" s="72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72"/>
      <c r="B118" s="75"/>
      <c r="C118" s="8" t="s">
        <v>1</v>
      </c>
      <c r="D118" s="58">
        <v>120</v>
      </c>
      <c r="E118" s="58">
        <v>63</v>
      </c>
      <c r="F118" s="58">
        <v>85</v>
      </c>
      <c r="G118" s="58">
        <v>196</v>
      </c>
      <c r="H118" s="58">
        <v>803</v>
      </c>
      <c r="I118" s="58">
        <v>1226</v>
      </c>
      <c r="J118" s="58">
        <v>1043</v>
      </c>
      <c r="K118" s="58">
        <v>3536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1"/>
      <c r="B119" s="73" t="s">
        <v>41</v>
      </c>
      <c r="C119" s="16" t="s">
        <v>12</v>
      </c>
      <c r="D119" s="60">
        <v>2</v>
      </c>
      <c r="E119" s="60">
        <v>5</v>
      </c>
      <c r="F119" s="60">
        <v>5</v>
      </c>
      <c r="G119" s="60">
        <v>32</v>
      </c>
      <c r="H119" s="60">
        <v>109</v>
      </c>
      <c r="I119" s="60">
        <v>160</v>
      </c>
      <c r="J119" s="60">
        <v>156</v>
      </c>
      <c r="K119" s="60">
        <v>469</v>
      </c>
      <c r="L119" s="12">
        <f aca="true" t="shared" si="56" ref="L119:Q122">+D119/D$122*100</f>
        <v>1.680672268907563</v>
      </c>
      <c r="M119" s="10">
        <f t="shared" si="56"/>
        <v>3.816793893129771</v>
      </c>
      <c r="N119" s="10">
        <f t="shared" si="56"/>
        <v>3.3112582781456954</v>
      </c>
      <c r="O119" s="10">
        <f t="shared" si="56"/>
        <v>12.167300380228136</v>
      </c>
      <c r="P119" s="10">
        <f t="shared" si="56"/>
        <v>19.499105545617173</v>
      </c>
      <c r="Q119" s="10">
        <f t="shared" si="56"/>
        <v>25.64102564102564</v>
      </c>
      <c r="R119" s="10">
        <f aca="true" t="shared" si="57" ref="R119:S122">+J119/J$122*100</f>
        <v>31.388329979879277</v>
      </c>
      <c r="S119" s="10">
        <f t="shared" si="57"/>
        <v>20.00853242320819</v>
      </c>
    </row>
    <row r="120" spans="1:19" ht="12.75">
      <c r="A120" s="71"/>
      <c r="B120" s="72"/>
      <c r="C120" s="17" t="s">
        <v>13</v>
      </c>
      <c r="D120" s="58">
        <v>117</v>
      </c>
      <c r="E120" s="58">
        <v>126</v>
      </c>
      <c r="F120" s="58">
        <v>146</v>
      </c>
      <c r="G120" s="58">
        <v>231</v>
      </c>
      <c r="H120" s="58">
        <v>450</v>
      </c>
      <c r="I120" s="58">
        <v>464</v>
      </c>
      <c r="J120" s="58">
        <v>341</v>
      </c>
      <c r="K120" s="58">
        <v>1875</v>
      </c>
      <c r="L120" s="13">
        <f t="shared" si="56"/>
        <v>98.31932773109243</v>
      </c>
      <c r="M120" s="3">
        <f t="shared" si="56"/>
        <v>96.18320610687023</v>
      </c>
      <c r="N120" s="3">
        <f t="shared" si="56"/>
        <v>96.68874172185431</v>
      </c>
      <c r="O120" s="3">
        <f t="shared" si="56"/>
        <v>87.83269961977186</v>
      </c>
      <c r="P120" s="3">
        <f t="shared" si="56"/>
        <v>80.50089445438283</v>
      </c>
      <c r="Q120" s="3">
        <f t="shared" si="56"/>
        <v>74.35897435897436</v>
      </c>
      <c r="R120" s="3">
        <f t="shared" si="57"/>
        <v>68.61167002012073</v>
      </c>
      <c r="S120" s="3">
        <f t="shared" si="57"/>
        <v>79.9914675767918</v>
      </c>
    </row>
    <row r="121" spans="1:19" ht="12.75">
      <c r="A121" s="71"/>
      <c r="B121" s="72"/>
      <c r="C121" s="17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1"/>
      <c r="B122" s="72"/>
      <c r="C122" s="18" t="s">
        <v>1</v>
      </c>
      <c r="D122" s="62">
        <v>119</v>
      </c>
      <c r="E122" s="62">
        <v>131</v>
      </c>
      <c r="F122" s="62">
        <v>151</v>
      </c>
      <c r="G122" s="62">
        <v>263</v>
      </c>
      <c r="H122" s="62">
        <v>559</v>
      </c>
      <c r="I122" s="62">
        <v>624</v>
      </c>
      <c r="J122" s="62">
        <v>497</v>
      </c>
      <c r="K122" s="62">
        <v>2344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2"/>
      <c r="B123" s="74" t="s">
        <v>42</v>
      </c>
      <c r="C123" s="8" t="s">
        <v>12</v>
      </c>
      <c r="D123" s="58">
        <v>2</v>
      </c>
      <c r="E123" s="58">
        <v>2</v>
      </c>
      <c r="F123" s="58">
        <v>15</v>
      </c>
      <c r="G123" s="58">
        <v>41</v>
      </c>
      <c r="H123" s="58">
        <v>157</v>
      </c>
      <c r="I123" s="58">
        <v>172</v>
      </c>
      <c r="J123" s="58">
        <v>218</v>
      </c>
      <c r="K123" s="58">
        <v>607</v>
      </c>
      <c r="L123" s="13">
        <f aca="true" t="shared" si="58" ref="L123:Q126">+D123/D$126*100</f>
        <v>2.4390243902439024</v>
      </c>
      <c r="M123" s="3">
        <f t="shared" si="58"/>
        <v>2.2988505747126435</v>
      </c>
      <c r="N123" s="3">
        <f t="shared" si="58"/>
        <v>11.71875</v>
      </c>
      <c r="O123" s="3">
        <f t="shared" si="58"/>
        <v>15.530303030303031</v>
      </c>
      <c r="P123" s="3">
        <f t="shared" si="58"/>
        <v>23.823975720789075</v>
      </c>
      <c r="Q123" s="3">
        <f t="shared" si="58"/>
        <v>25.710014947683106</v>
      </c>
      <c r="R123" s="3">
        <f aca="true" t="shared" si="59" ref="R123:S126">+J123/J$126*100</f>
        <v>38.111888111888106</v>
      </c>
      <c r="S123" s="3">
        <f t="shared" si="59"/>
        <v>24.664770418529052</v>
      </c>
    </row>
    <row r="124" spans="1:19" ht="12.75">
      <c r="A124" s="72"/>
      <c r="B124" s="72"/>
      <c r="C124" s="8" t="s">
        <v>13</v>
      </c>
      <c r="D124" s="58">
        <v>80</v>
      </c>
      <c r="E124" s="58">
        <v>85</v>
      </c>
      <c r="F124" s="58">
        <v>113</v>
      </c>
      <c r="G124" s="58">
        <v>223</v>
      </c>
      <c r="H124" s="58">
        <v>502</v>
      </c>
      <c r="I124" s="58">
        <v>497</v>
      </c>
      <c r="J124" s="58">
        <v>354</v>
      </c>
      <c r="K124" s="58">
        <v>1854</v>
      </c>
      <c r="L124" s="13">
        <f t="shared" si="58"/>
        <v>97.5609756097561</v>
      </c>
      <c r="M124" s="3">
        <f t="shared" si="58"/>
        <v>97.70114942528735</v>
      </c>
      <c r="N124" s="3">
        <f t="shared" si="58"/>
        <v>88.28125</v>
      </c>
      <c r="O124" s="3">
        <f t="shared" si="58"/>
        <v>84.46969696969697</v>
      </c>
      <c r="P124" s="3">
        <f t="shared" si="58"/>
        <v>76.17602427921094</v>
      </c>
      <c r="Q124" s="3">
        <f t="shared" si="58"/>
        <v>74.2899850523169</v>
      </c>
      <c r="R124" s="3">
        <f t="shared" si="59"/>
        <v>61.88811188811189</v>
      </c>
      <c r="S124" s="3">
        <f t="shared" si="59"/>
        <v>75.33522958147094</v>
      </c>
    </row>
    <row r="125" spans="1:19" ht="12.75">
      <c r="A125" s="72"/>
      <c r="B125" s="72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72"/>
      <c r="B126" s="75"/>
      <c r="C126" s="8" t="s">
        <v>1</v>
      </c>
      <c r="D126" s="58">
        <v>82</v>
      </c>
      <c r="E126" s="58">
        <v>87</v>
      </c>
      <c r="F126" s="58">
        <v>128</v>
      </c>
      <c r="G126" s="58">
        <v>264</v>
      </c>
      <c r="H126" s="58">
        <v>659</v>
      </c>
      <c r="I126" s="58">
        <v>669</v>
      </c>
      <c r="J126" s="58">
        <v>572</v>
      </c>
      <c r="K126" s="58">
        <v>2461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1"/>
      <c r="B127" s="73" t="s">
        <v>43</v>
      </c>
      <c r="C127" s="16" t="s">
        <v>12</v>
      </c>
      <c r="D127" s="60">
        <v>1</v>
      </c>
      <c r="E127" s="60">
        <v>1</v>
      </c>
      <c r="F127" s="60">
        <v>10</v>
      </c>
      <c r="G127" s="60">
        <v>30</v>
      </c>
      <c r="H127" s="60">
        <v>111</v>
      </c>
      <c r="I127" s="60">
        <v>207</v>
      </c>
      <c r="J127" s="60">
        <v>239</v>
      </c>
      <c r="K127" s="60">
        <v>599</v>
      </c>
      <c r="L127" s="12">
        <f aca="true" t="shared" si="60" ref="L127:Q130">+D127/D$130*100</f>
        <v>1.0204081632653061</v>
      </c>
      <c r="M127" s="10">
        <f t="shared" si="60"/>
        <v>1.1111111111111112</v>
      </c>
      <c r="N127" s="10">
        <f t="shared" si="60"/>
        <v>11.363636363636363</v>
      </c>
      <c r="O127" s="10">
        <f t="shared" si="60"/>
        <v>14.705882352941178</v>
      </c>
      <c r="P127" s="10">
        <f t="shared" si="60"/>
        <v>18.781725888324875</v>
      </c>
      <c r="Q127" s="10">
        <f t="shared" si="60"/>
        <v>26.037735849056602</v>
      </c>
      <c r="R127" s="10">
        <f aca="true" t="shared" si="61" ref="R127:S130">+J127/J$130*100</f>
        <v>36.882716049382715</v>
      </c>
      <c r="S127" s="10">
        <f t="shared" si="61"/>
        <v>23.826571201272873</v>
      </c>
    </row>
    <row r="128" spans="1:19" ht="12.75">
      <c r="A128" s="71"/>
      <c r="B128" s="72"/>
      <c r="C128" s="17" t="s">
        <v>13</v>
      </c>
      <c r="D128" s="58">
        <v>97</v>
      </c>
      <c r="E128" s="58">
        <v>89</v>
      </c>
      <c r="F128" s="58">
        <v>78</v>
      </c>
      <c r="G128" s="58">
        <v>172</v>
      </c>
      <c r="H128" s="58">
        <v>479</v>
      </c>
      <c r="I128" s="58">
        <v>587</v>
      </c>
      <c r="J128" s="58">
        <v>409</v>
      </c>
      <c r="K128" s="58">
        <v>1911</v>
      </c>
      <c r="L128" s="13">
        <f t="shared" si="60"/>
        <v>98.9795918367347</v>
      </c>
      <c r="M128" s="3">
        <f t="shared" si="60"/>
        <v>98.88888888888889</v>
      </c>
      <c r="N128" s="3">
        <f t="shared" si="60"/>
        <v>88.63636363636364</v>
      </c>
      <c r="O128" s="3">
        <f t="shared" si="60"/>
        <v>84.31372549019608</v>
      </c>
      <c r="P128" s="3">
        <f t="shared" si="60"/>
        <v>81.04906937394247</v>
      </c>
      <c r="Q128" s="3">
        <f t="shared" si="60"/>
        <v>73.83647798742138</v>
      </c>
      <c r="R128" s="3">
        <f t="shared" si="61"/>
        <v>63.117283950617285</v>
      </c>
      <c r="S128" s="3">
        <f t="shared" si="61"/>
        <v>76.0143198090692</v>
      </c>
    </row>
    <row r="129" spans="1:19" ht="12.75">
      <c r="A129" s="71"/>
      <c r="B129" s="72"/>
      <c r="C129" s="17" t="s">
        <v>14</v>
      </c>
      <c r="D129" s="58">
        <v>0</v>
      </c>
      <c r="E129" s="58">
        <v>0</v>
      </c>
      <c r="F129" s="58">
        <v>0</v>
      </c>
      <c r="G129" s="58">
        <v>2</v>
      </c>
      <c r="H129" s="58">
        <v>1</v>
      </c>
      <c r="I129" s="58">
        <v>1</v>
      </c>
      <c r="J129" s="58">
        <v>0</v>
      </c>
      <c r="K129" s="58">
        <v>4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0.9803921568627451</v>
      </c>
      <c r="P129" s="3">
        <f t="shared" si="60"/>
        <v>0.1692047377326565</v>
      </c>
      <c r="Q129" s="3">
        <f t="shared" si="60"/>
        <v>0.12578616352201258</v>
      </c>
      <c r="R129" s="3">
        <f t="shared" si="61"/>
        <v>0</v>
      </c>
      <c r="S129" s="3">
        <f t="shared" si="61"/>
        <v>0.15910898965791567</v>
      </c>
    </row>
    <row r="130" spans="1:19" ht="12.75">
      <c r="A130" s="71"/>
      <c r="B130" s="72"/>
      <c r="C130" s="18" t="s">
        <v>1</v>
      </c>
      <c r="D130" s="62">
        <v>98</v>
      </c>
      <c r="E130" s="62">
        <v>90</v>
      </c>
      <c r="F130" s="62">
        <v>88</v>
      </c>
      <c r="G130" s="62">
        <v>204</v>
      </c>
      <c r="H130" s="62">
        <v>591</v>
      </c>
      <c r="I130" s="62">
        <v>795</v>
      </c>
      <c r="J130" s="62">
        <v>648</v>
      </c>
      <c r="K130" s="62">
        <v>2514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2"/>
      <c r="B131" s="74" t="s">
        <v>44</v>
      </c>
      <c r="C131" s="8" t="s">
        <v>12</v>
      </c>
      <c r="D131" s="58">
        <v>3</v>
      </c>
      <c r="E131" s="58">
        <v>4</v>
      </c>
      <c r="F131" s="58">
        <v>7</v>
      </c>
      <c r="G131" s="58">
        <v>26</v>
      </c>
      <c r="H131" s="58">
        <v>114</v>
      </c>
      <c r="I131" s="58">
        <v>143</v>
      </c>
      <c r="J131" s="58">
        <v>150</v>
      </c>
      <c r="K131" s="58">
        <v>447</v>
      </c>
      <c r="L131" s="13">
        <f aca="true" t="shared" si="62" ref="L131:Q134">+D131/D$134*100</f>
        <v>3.260869565217391</v>
      </c>
      <c r="M131" s="3">
        <f t="shared" si="62"/>
        <v>4.395604395604396</v>
      </c>
      <c r="N131" s="3">
        <f t="shared" si="62"/>
        <v>5.426356589147287</v>
      </c>
      <c r="O131" s="3">
        <f t="shared" si="62"/>
        <v>11.158798283261802</v>
      </c>
      <c r="P131" s="3">
        <f t="shared" si="62"/>
        <v>21.839080459770116</v>
      </c>
      <c r="Q131" s="3">
        <f t="shared" si="62"/>
        <v>28.03921568627451</v>
      </c>
      <c r="R131" s="3">
        <f aca="true" t="shared" si="63" ref="R131:S134">+J131/J$134*100</f>
        <v>37.878787878787875</v>
      </c>
      <c r="S131" s="3">
        <f t="shared" si="63"/>
        <v>22.655854029396856</v>
      </c>
    </row>
    <row r="132" spans="1:19" ht="12.75">
      <c r="A132" s="72"/>
      <c r="B132" s="72"/>
      <c r="C132" s="8" t="s">
        <v>13</v>
      </c>
      <c r="D132" s="58">
        <v>89</v>
      </c>
      <c r="E132" s="58">
        <v>87</v>
      </c>
      <c r="F132" s="58">
        <v>122</v>
      </c>
      <c r="G132" s="58">
        <v>207</v>
      </c>
      <c r="H132" s="58">
        <v>408</v>
      </c>
      <c r="I132" s="58">
        <v>367</v>
      </c>
      <c r="J132" s="58">
        <v>246</v>
      </c>
      <c r="K132" s="58">
        <v>1526</v>
      </c>
      <c r="L132" s="13">
        <f t="shared" si="62"/>
        <v>96.73913043478261</v>
      </c>
      <c r="M132" s="3">
        <f t="shared" si="62"/>
        <v>95.6043956043956</v>
      </c>
      <c r="N132" s="3">
        <f t="shared" si="62"/>
        <v>94.57364341085271</v>
      </c>
      <c r="O132" s="3">
        <f t="shared" si="62"/>
        <v>88.8412017167382</v>
      </c>
      <c r="P132" s="3">
        <f t="shared" si="62"/>
        <v>78.16091954022988</v>
      </c>
      <c r="Q132" s="3">
        <f t="shared" si="62"/>
        <v>71.96078431372548</v>
      </c>
      <c r="R132" s="3">
        <f t="shared" si="63"/>
        <v>62.121212121212125</v>
      </c>
      <c r="S132" s="3">
        <f t="shared" si="63"/>
        <v>77.34414597060314</v>
      </c>
    </row>
    <row r="133" spans="1:19" ht="12.75">
      <c r="A133" s="72"/>
      <c r="B133" s="72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2"/>
      <c r="B134" s="75"/>
      <c r="C134" s="8" t="s">
        <v>1</v>
      </c>
      <c r="D134" s="58">
        <v>92</v>
      </c>
      <c r="E134" s="58">
        <v>91</v>
      </c>
      <c r="F134" s="58">
        <v>129</v>
      </c>
      <c r="G134" s="58">
        <v>233</v>
      </c>
      <c r="H134" s="58">
        <v>522</v>
      </c>
      <c r="I134" s="58">
        <v>510</v>
      </c>
      <c r="J134" s="58">
        <v>396</v>
      </c>
      <c r="K134" s="58">
        <v>1973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1"/>
      <c r="B135" s="73" t="s">
        <v>45</v>
      </c>
      <c r="C135" s="16" t="s">
        <v>12</v>
      </c>
      <c r="D135" s="60">
        <v>0</v>
      </c>
      <c r="E135" s="60">
        <v>0</v>
      </c>
      <c r="F135" s="60">
        <v>1</v>
      </c>
      <c r="G135" s="60">
        <v>9</v>
      </c>
      <c r="H135" s="60">
        <v>40</v>
      </c>
      <c r="I135" s="60">
        <v>59</v>
      </c>
      <c r="J135" s="60">
        <v>63</v>
      </c>
      <c r="K135" s="60">
        <v>172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3.7037037037037033</v>
      </c>
      <c r="O135" s="10">
        <f t="shared" si="64"/>
        <v>16.9811320754717</v>
      </c>
      <c r="P135" s="10">
        <f t="shared" si="64"/>
        <v>18.2648401826484</v>
      </c>
      <c r="Q135" s="10">
        <f t="shared" si="64"/>
        <v>24.18032786885246</v>
      </c>
      <c r="R135" s="10">
        <f aca="true" t="shared" si="65" ref="R135:S138">+J135/J$138*100</f>
        <v>32.47422680412371</v>
      </c>
      <c r="S135" s="10">
        <f t="shared" si="65"/>
        <v>21.966794380587483</v>
      </c>
    </row>
    <row r="136" spans="1:19" ht="12.75">
      <c r="A136" s="71"/>
      <c r="B136" s="72"/>
      <c r="C136" s="17" t="s">
        <v>13</v>
      </c>
      <c r="D136" s="58">
        <v>27</v>
      </c>
      <c r="E136" s="58">
        <v>19</v>
      </c>
      <c r="F136" s="58">
        <v>26</v>
      </c>
      <c r="G136" s="58">
        <v>44</v>
      </c>
      <c r="H136" s="58">
        <v>179</v>
      </c>
      <c r="I136" s="58">
        <v>185</v>
      </c>
      <c r="J136" s="58">
        <v>131</v>
      </c>
      <c r="K136" s="58">
        <v>611</v>
      </c>
      <c r="L136" s="13">
        <f t="shared" si="64"/>
        <v>100</v>
      </c>
      <c r="M136" s="3">
        <f t="shared" si="64"/>
        <v>100</v>
      </c>
      <c r="N136" s="3">
        <f t="shared" si="64"/>
        <v>96.29629629629629</v>
      </c>
      <c r="O136" s="3">
        <f t="shared" si="64"/>
        <v>83.01886792452831</v>
      </c>
      <c r="P136" s="3">
        <f t="shared" si="64"/>
        <v>81.7351598173516</v>
      </c>
      <c r="Q136" s="3">
        <f t="shared" si="64"/>
        <v>75.81967213114754</v>
      </c>
      <c r="R136" s="3">
        <f t="shared" si="65"/>
        <v>67.5257731958763</v>
      </c>
      <c r="S136" s="3">
        <f t="shared" si="65"/>
        <v>78.03320561941251</v>
      </c>
    </row>
    <row r="137" spans="1:19" ht="12.75">
      <c r="A137" s="71"/>
      <c r="B137" s="72"/>
      <c r="C137" s="17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1"/>
      <c r="B138" s="72"/>
      <c r="C138" s="18" t="s">
        <v>1</v>
      </c>
      <c r="D138" s="62">
        <v>27</v>
      </c>
      <c r="E138" s="62">
        <v>19</v>
      </c>
      <c r="F138" s="62">
        <v>27</v>
      </c>
      <c r="G138" s="62">
        <v>53</v>
      </c>
      <c r="H138" s="62">
        <v>219</v>
      </c>
      <c r="I138" s="62">
        <v>244</v>
      </c>
      <c r="J138" s="62">
        <v>194</v>
      </c>
      <c r="K138" s="62">
        <v>783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2"/>
      <c r="B139" s="74" t="s">
        <v>46</v>
      </c>
      <c r="C139" s="8" t="s">
        <v>12</v>
      </c>
      <c r="D139" s="58">
        <v>0</v>
      </c>
      <c r="E139" s="58">
        <v>3</v>
      </c>
      <c r="F139" s="58">
        <v>3</v>
      </c>
      <c r="G139" s="58">
        <v>10</v>
      </c>
      <c r="H139" s="58">
        <v>42</v>
      </c>
      <c r="I139" s="58">
        <v>53</v>
      </c>
      <c r="J139" s="58">
        <v>56</v>
      </c>
      <c r="K139" s="58">
        <v>167</v>
      </c>
      <c r="L139" s="13">
        <f aca="true" t="shared" si="66" ref="L139:Q142">+D139/D$142*100</f>
        <v>0</v>
      </c>
      <c r="M139" s="3">
        <f t="shared" si="66"/>
        <v>10.714285714285714</v>
      </c>
      <c r="N139" s="3">
        <f t="shared" si="66"/>
        <v>7.6923076923076925</v>
      </c>
      <c r="O139" s="3">
        <f t="shared" si="66"/>
        <v>9.900990099009901</v>
      </c>
      <c r="P139" s="3">
        <f t="shared" si="66"/>
        <v>17.872340425531917</v>
      </c>
      <c r="Q139" s="3">
        <f t="shared" si="66"/>
        <v>24.766355140186917</v>
      </c>
      <c r="R139" s="3">
        <f aca="true" t="shared" si="67" ref="R139:S142">+J139/J$142*100</f>
        <v>33.734939759036145</v>
      </c>
      <c r="S139" s="3">
        <f t="shared" si="67"/>
        <v>20.465686274509803</v>
      </c>
    </row>
    <row r="140" spans="1:19" ht="12.75">
      <c r="A140" s="72"/>
      <c r="B140" s="72"/>
      <c r="C140" s="8" t="s">
        <v>13</v>
      </c>
      <c r="D140" s="58">
        <v>33</v>
      </c>
      <c r="E140" s="58">
        <v>25</v>
      </c>
      <c r="F140" s="58">
        <v>36</v>
      </c>
      <c r="G140" s="58">
        <v>91</v>
      </c>
      <c r="H140" s="58">
        <v>193</v>
      </c>
      <c r="I140" s="58">
        <v>161</v>
      </c>
      <c r="J140" s="58">
        <v>110</v>
      </c>
      <c r="K140" s="58">
        <v>649</v>
      </c>
      <c r="L140" s="13">
        <f t="shared" si="66"/>
        <v>100</v>
      </c>
      <c r="M140" s="3">
        <f t="shared" si="66"/>
        <v>89.28571428571429</v>
      </c>
      <c r="N140" s="3">
        <f t="shared" si="66"/>
        <v>92.3076923076923</v>
      </c>
      <c r="O140" s="3">
        <f t="shared" si="66"/>
        <v>90.0990099009901</v>
      </c>
      <c r="P140" s="3">
        <f t="shared" si="66"/>
        <v>82.12765957446808</v>
      </c>
      <c r="Q140" s="3">
        <f t="shared" si="66"/>
        <v>75.23364485981308</v>
      </c>
      <c r="R140" s="3">
        <f t="shared" si="67"/>
        <v>66.26506024096386</v>
      </c>
      <c r="S140" s="3">
        <f t="shared" si="67"/>
        <v>79.5343137254902</v>
      </c>
    </row>
    <row r="141" spans="1:19" ht="12.75">
      <c r="A141" s="72"/>
      <c r="B141" s="72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2"/>
      <c r="B142" s="75"/>
      <c r="C142" s="8" t="s">
        <v>1</v>
      </c>
      <c r="D142" s="58">
        <v>33</v>
      </c>
      <c r="E142" s="58">
        <v>28</v>
      </c>
      <c r="F142" s="58">
        <v>39</v>
      </c>
      <c r="G142" s="58">
        <v>101</v>
      </c>
      <c r="H142" s="58">
        <v>235</v>
      </c>
      <c r="I142" s="58">
        <v>214</v>
      </c>
      <c r="J142" s="58">
        <v>166</v>
      </c>
      <c r="K142" s="58">
        <v>816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1"/>
      <c r="B143" s="73" t="s">
        <v>47</v>
      </c>
      <c r="C143" s="16" t="s">
        <v>12</v>
      </c>
      <c r="D143" s="60">
        <v>4</v>
      </c>
      <c r="E143" s="60">
        <v>6</v>
      </c>
      <c r="F143" s="60">
        <v>14</v>
      </c>
      <c r="G143" s="60">
        <v>32</v>
      </c>
      <c r="H143" s="60">
        <v>168</v>
      </c>
      <c r="I143" s="60">
        <v>216</v>
      </c>
      <c r="J143" s="60">
        <v>292</v>
      </c>
      <c r="K143" s="60">
        <v>732</v>
      </c>
      <c r="L143" s="12">
        <f aca="true" t="shared" si="68" ref="L143:Q146">+D143/D$146*100</f>
        <v>2.4539877300613497</v>
      </c>
      <c r="M143" s="10">
        <f t="shared" si="68"/>
        <v>4.761904761904762</v>
      </c>
      <c r="N143" s="10">
        <f t="shared" si="68"/>
        <v>7.954545454545454</v>
      </c>
      <c r="O143" s="10">
        <f t="shared" si="68"/>
        <v>10.491803278688524</v>
      </c>
      <c r="P143" s="10">
        <f t="shared" si="68"/>
        <v>19.672131147540984</v>
      </c>
      <c r="Q143" s="10">
        <f t="shared" si="68"/>
        <v>22.954303931987248</v>
      </c>
      <c r="R143" s="10">
        <f aca="true" t="shared" si="69" ref="R143:S146">+J143/J$146*100</f>
        <v>33.993015133876604</v>
      </c>
      <c r="S143" s="10">
        <f t="shared" si="69"/>
        <v>21.378504672897197</v>
      </c>
    </row>
    <row r="144" spans="1:19" ht="12.75">
      <c r="A144" s="71"/>
      <c r="B144" s="72"/>
      <c r="C144" s="17" t="s">
        <v>13</v>
      </c>
      <c r="D144" s="58">
        <v>159</v>
      </c>
      <c r="E144" s="58">
        <v>119</v>
      </c>
      <c r="F144" s="58">
        <v>162</v>
      </c>
      <c r="G144" s="58">
        <v>273</v>
      </c>
      <c r="H144" s="58">
        <v>685</v>
      </c>
      <c r="I144" s="58">
        <v>719</v>
      </c>
      <c r="J144" s="58">
        <v>565</v>
      </c>
      <c r="K144" s="58">
        <v>2682</v>
      </c>
      <c r="L144" s="13">
        <f t="shared" si="68"/>
        <v>97.54601226993866</v>
      </c>
      <c r="M144" s="3">
        <f t="shared" si="68"/>
        <v>94.44444444444444</v>
      </c>
      <c r="N144" s="3">
        <f t="shared" si="68"/>
        <v>92.04545454545455</v>
      </c>
      <c r="O144" s="3">
        <f t="shared" si="68"/>
        <v>89.50819672131148</v>
      </c>
      <c r="P144" s="3">
        <f t="shared" si="68"/>
        <v>80.21077283372365</v>
      </c>
      <c r="Q144" s="3">
        <f t="shared" si="68"/>
        <v>76.40807651434643</v>
      </c>
      <c r="R144" s="3">
        <f t="shared" si="69"/>
        <v>65.77415599534342</v>
      </c>
      <c r="S144" s="3">
        <f t="shared" si="69"/>
        <v>78.32943925233646</v>
      </c>
    </row>
    <row r="145" spans="1:19" ht="12.75">
      <c r="A145" s="71"/>
      <c r="B145" s="72"/>
      <c r="C145" s="17" t="s">
        <v>14</v>
      </c>
      <c r="D145" s="58">
        <v>0</v>
      </c>
      <c r="E145" s="58">
        <v>1</v>
      </c>
      <c r="F145" s="58">
        <v>0</v>
      </c>
      <c r="G145" s="58">
        <v>0</v>
      </c>
      <c r="H145" s="58">
        <v>1</v>
      </c>
      <c r="I145" s="58">
        <v>6</v>
      </c>
      <c r="J145" s="58">
        <v>2</v>
      </c>
      <c r="K145" s="58">
        <v>10</v>
      </c>
      <c r="L145" s="13">
        <f t="shared" si="68"/>
        <v>0</v>
      </c>
      <c r="M145" s="3">
        <f t="shared" si="68"/>
        <v>0.7936507936507936</v>
      </c>
      <c r="N145" s="3">
        <f t="shared" si="68"/>
        <v>0</v>
      </c>
      <c r="O145" s="3">
        <f t="shared" si="68"/>
        <v>0</v>
      </c>
      <c r="P145" s="3">
        <f t="shared" si="68"/>
        <v>0.117096018735363</v>
      </c>
      <c r="Q145" s="3">
        <f t="shared" si="68"/>
        <v>0.6376195536663124</v>
      </c>
      <c r="R145" s="3">
        <f t="shared" si="69"/>
        <v>0.23282887077997672</v>
      </c>
      <c r="S145" s="3">
        <f t="shared" si="69"/>
        <v>0.29205607476635514</v>
      </c>
    </row>
    <row r="146" spans="1:19" ht="12.75">
      <c r="A146" s="71"/>
      <c r="B146" s="72"/>
      <c r="C146" s="18" t="s">
        <v>1</v>
      </c>
      <c r="D146" s="62">
        <v>163</v>
      </c>
      <c r="E146" s="62">
        <v>126</v>
      </c>
      <c r="F146" s="62">
        <v>176</v>
      </c>
      <c r="G146" s="62">
        <v>305</v>
      </c>
      <c r="H146" s="62">
        <v>854</v>
      </c>
      <c r="I146" s="62">
        <v>941</v>
      </c>
      <c r="J146" s="62">
        <v>859</v>
      </c>
      <c r="K146" s="62">
        <v>3424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2"/>
      <c r="B147" s="74" t="s">
        <v>48</v>
      </c>
      <c r="C147" s="8" t="s">
        <v>12</v>
      </c>
      <c r="D147" s="58">
        <v>0</v>
      </c>
      <c r="E147" s="58">
        <v>1</v>
      </c>
      <c r="F147" s="58">
        <v>3</v>
      </c>
      <c r="G147" s="58">
        <v>6</v>
      </c>
      <c r="H147" s="58">
        <v>24</v>
      </c>
      <c r="I147" s="58">
        <v>43</v>
      </c>
      <c r="J147" s="58">
        <v>52</v>
      </c>
      <c r="K147" s="58">
        <v>129</v>
      </c>
      <c r="L147" s="13">
        <f aca="true" t="shared" si="70" ref="L147:Q150">+D147/D$150*100</f>
        <v>0</v>
      </c>
      <c r="M147" s="3">
        <f t="shared" si="70"/>
        <v>4</v>
      </c>
      <c r="N147" s="3">
        <f t="shared" si="70"/>
        <v>8.823529411764707</v>
      </c>
      <c r="O147" s="3">
        <f t="shared" si="70"/>
        <v>10.16949152542373</v>
      </c>
      <c r="P147" s="3">
        <f t="shared" si="70"/>
        <v>17.647058823529413</v>
      </c>
      <c r="Q147" s="3">
        <f t="shared" si="70"/>
        <v>27.564102564102566</v>
      </c>
      <c r="R147" s="3">
        <f aca="true" t="shared" si="71" ref="R147:S150">+J147/J$150*100</f>
        <v>35.61643835616438</v>
      </c>
      <c r="S147" s="3">
        <f t="shared" si="71"/>
        <v>22.279792746113987</v>
      </c>
    </row>
    <row r="148" spans="1:19" ht="12.75">
      <c r="A148" s="72"/>
      <c r="B148" s="72"/>
      <c r="C148" s="8" t="s">
        <v>13</v>
      </c>
      <c r="D148" s="58">
        <v>23</v>
      </c>
      <c r="E148" s="58">
        <v>24</v>
      </c>
      <c r="F148" s="58">
        <v>31</v>
      </c>
      <c r="G148" s="58">
        <v>53</v>
      </c>
      <c r="H148" s="58">
        <v>112</v>
      </c>
      <c r="I148" s="58">
        <v>113</v>
      </c>
      <c r="J148" s="58">
        <v>94</v>
      </c>
      <c r="K148" s="58">
        <v>450</v>
      </c>
      <c r="L148" s="13">
        <f t="shared" si="70"/>
        <v>100</v>
      </c>
      <c r="M148" s="3">
        <f t="shared" si="70"/>
        <v>96</v>
      </c>
      <c r="N148" s="3">
        <f t="shared" si="70"/>
        <v>91.17647058823529</v>
      </c>
      <c r="O148" s="3">
        <f t="shared" si="70"/>
        <v>89.83050847457628</v>
      </c>
      <c r="P148" s="3">
        <f t="shared" si="70"/>
        <v>82.35294117647058</v>
      </c>
      <c r="Q148" s="3">
        <f t="shared" si="70"/>
        <v>72.43589743589743</v>
      </c>
      <c r="R148" s="3">
        <f t="shared" si="71"/>
        <v>64.38356164383562</v>
      </c>
      <c r="S148" s="3">
        <f t="shared" si="71"/>
        <v>77.720207253886</v>
      </c>
    </row>
    <row r="149" spans="1:19" ht="12.75">
      <c r="A149" s="72"/>
      <c r="B149" s="72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2"/>
      <c r="B150" s="75"/>
      <c r="C150" s="8" t="s">
        <v>1</v>
      </c>
      <c r="D150" s="58">
        <v>23</v>
      </c>
      <c r="E150" s="58">
        <v>25</v>
      </c>
      <c r="F150" s="58">
        <v>34</v>
      </c>
      <c r="G150" s="58">
        <v>59</v>
      </c>
      <c r="H150" s="58">
        <v>136</v>
      </c>
      <c r="I150" s="58">
        <v>156</v>
      </c>
      <c r="J150" s="58">
        <v>146</v>
      </c>
      <c r="K150" s="58">
        <v>579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1"/>
      <c r="B151" s="73" t="s">
        <v>49</v>
      </c>
      <c r="C151" s="16" t="s">
        <v>12</v>
      </c>
      <c r="D151" s="60">
        <v>1</v>
      </c>
      <c r="E151" s="60">
        <v>0</v>
      </c>
      <c r="F151" s="60">
        <v>0</v>
      </c>
      <c r="G151" s="60">
        <v>12</v>
      </c>
      <c r="H151" s="60">
        <v>32</v>
      </c>
      <c r="I151" s="60">
        <v>35</v>
      </c>
      <c r="J151" s="60">
        <v>44</v>
      </c>
      <c r="K151" s="60">
        <v>124</v>
      </c>
      <c r="L151" s="12">
        <f aca="true" t="shared" si="72" ref="L151:Q154">+D151/D$154*100</f>
        <v>7.142857142857142</v>
      </c>
      <c r="M151" s="10">
        <f t="shared" si="72"/>
        <v>0</v>
      </c>
      <c r="N151" s="10">
        <f t="shared" si="72"/>
        <v>0</v>
      </c>
      <c r="O151" s="10">
        <f t="shared" si="72"/>
        <v>30</v>
      </c>
      <c r="P151" s="10">
        <f t="shared" si="72"/>
        <v>25.196850393700785</v>
      </c>
      <c r="Q151" s="10">
        <f t="shared" si="72"/>
        <v>32.407407407407405</v>
      </c>
      <c r="R151" s="10">
        <f aca="true" t="shared" si="73" ref="R151:S154">+J151/J$154*100</f>
        <v>40.36697247706422</v>
      </c>
      <c r="S151" s="10">
        <f t="shared" si="73"/>
        <v>29.176470588235293</v>
      </c>
    </row>
    <row r="152" spans="1:19" ht="12.75">
      <c r="A152" s="71"/>
      <c r="B152" s="72"/>
      <c r="C152" s="17" t="s">
        <v>13</v>
      </c>
      <c r="D152" s="58">
        <v>13</v>
      </c>
      <c r="E152" s="58">
        <v>16</v>
      </c>
      <c r="F152" s="58">
        <v>11</v>
      </c>
      <c r="G152" s="58">
        <v>28</v>
      </c>
      <c r="H152" s="58">
        <v>95</v>
      </c>
      <c r="I152" s="58">
        <v>73</v>
      </c>
      <c r="J152" s="58">
        <v>65</v>
      </c>
      <c r="K152" s="58">
        <v>301</v>
      </c>
      <c r="L152" s="13">
        <f t="shared" si="72"/>
        <v>92.85714285714286</v>
      </c>
      <c r="M152" s="3">
        <f t="shared" si="72"/>
        <v>100</v>
      </c>
      <c r="N152" s="3">
        <f t="shared" si="72"/>
        <v>100</v>
      </c>
      <c r="O152" s="3">
        <f t="shared" si="72"/>
        <v>70</v>
      </c>
      <c r="P152" s="3">
        <f t="shared" si="72"/>
        <v>74.80314960629921</v>
      </c>
      <c r="Q152" s="3">
        <f t="shared" si="72"/>
        <v>67.5925925925926</v>
      </c>
      <c r="R152" s="3">
        <f t="shared" si="73"/>
        <v>59.63302752293578</v>
      </c>
      <c r="S152" s="3">
        <f t="shared" si="73"/>
        <v>70.82352941176471</v>
      </c>
    </row>
    <row r="153" spans="1:19" ht="12.75">
      <c r="A153" s="71"/>
      <c r="B153" s="72"/>
      <c r="C153" s="17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1"/>
      <c r="B154" s="72"/>
      <c r="C154" s="18" t="s">
        <v>1</v>
      </c>
      <c r="D154" s="62">
        <v>14</v>
      </c>
      <c r="E154" s="62">
        <v>16</v>
      </c>
      <c r="F154" s="62">
        <v>11</v>
      </c>
      <c r="G154" s="62">
        <v>40</v>
      </c>
      <c r="H154" s="62">
        <v>127</v>
      </c>
      <c r="I154" s="62">
        <v>108</v>
      </c>
      <c r="J154" s="62">
        <v>109</v>
      </c>
      <c r="K154" s="62">
        <v>425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2"/>
      <c r="B155" s="74" t="s">
        <v>50</v>
      </c>
      <c r="C155" s="8" t="s">
        <v>12</v>
      </c>
      <c r="D155" s="58">
        <v>1</v>
      </c>
      <c r="E155" s="58">
        <v>0</v>
      </c>
      <c r="F155" s="58">
        <v>2</v>
      </c>
      <c r="G155" s="58">
        <v>17</v>
      </c>
      <c r="H155" s="58">
        <v>54</v>
      </c>
      <c r="I155" s="58">
        <v>60</v>
      </c>
      <c r="J155" s="58">
        <v>81</v>
      </c>
      <c r="K155" s="58">
        <v>215</v>
      </c>
      <c r="L155" s="13">
        <f aca="true" t="shared" si="74" ref="L155:Q158">+D155/D$158*100</f>
        <v>2.564102564102564</v>
      </c>
      <c r="M155" s="3">
        <f t="shared" si="74"/>
        <v>0</v>
      </c>
      <c r="N155" s="3">
        <f t="shared" si="74"/>
        <v>5.88235294117647</v>
      </c>
      <c r="O155" s="3">
        <f t="shared" si="74"/>
        <v>26.153846153846157</v>
      </c>
      <c r="P155" s="3">
        <f t="shared" si="74"/>
        <v>30.337078651685395</v>
      </c>
      <c r="Q155" s="3">
        <f t="shared" si="74"/>
        <v>29.7029702970297</v>
      </c>
      <c r="R155" s="3">
        <f aca="true" t="shared" si="75" ref="R155:S158">+J155/J$158*100</f>
        <v>42.1875</v>
      </c>
      <c r="S155" s="3">
        <f t="shared" si="75"/>
        <v>29.093369418132614</v>
      </c>
    </row>
    <row r="156" spans="1:19" ht="12.75">
      <c r="A156" s="72"/>
      <c r="B156" s="72"/>
      <c r="C156" s="8" t="s">
        <v>13</v>
      </c>
      <c r="D156" s="58">
        <v>38</v>
      </c>
      <c r="E156" s="58">
        <v>29</v>
      </c>
      <c r="F156" s="58">
        <v>32</v>
      </c>
      <c r="G156" s="58">
        <v>48</v>
      </c>
      <c r="H156" s="58">
        <v>124</v>
      </c>
      <c r="I156" s="58">
        <v>142</v>
      </c>
      <c r="J156" s="58">
        <v>111</v>
      </c>
      <c r="K156" s="58">
        <v>524</v>
      </c>
      <c r="L156" s="13">
        <f t="shared" si="74"/>
        <v>97.43589743589743</v>
      </c>
      <c r="M156" s="3">
        <f t="shared" si="74"/>
        <v>100</v>
      </c>
      <c r="N156" s="3">
        <f t="shared" si="74"/>
        <v>94.11764705882352</v>
      </c>
      <c r="O156" s="3">
        <f t="shared" si="74"/>
        <v>73.84615384615385</v>
      </c>
      <c r="P156" s="3">
        <f t="shared" si="74"/>
        <v>69.66292134831461</v>
      </c>
      <c r="Q156" s="3">
        <f t="shared" si="74"/>
        <v>70.29702970297029</v>
      </c>
      <c r="R156" s="3">
        <f t="shared" si="75"/>
        <v>57.8125</v>
      </c>
      <c r="S156" s="3">
        <f t="shared" si="75"/>
        <v>70.90663058186739</v>
      </c>
    </row>
    <row r="157" spans="1:19" ht="12.75">
      <c r="A157" s="72"/>
      <c r="B157" s="72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2"/>
      <c r="B158" s="75"/>
      <c r="C158" s="8" t="s">
        <v>1</v>
      </c>
      <c r="D158" s="58">
        <v>39</v>
      </c>
      <c r="E158" s="58">
        <v>29</v>
      </c>
      <c r="F158" s="58">
        <v>34</v>
      </c>
      <c r="G158" s="58">
        <v>65</v>
      </c>
      <c r="H158" s="58">
        <v>178</v>
      </c>
      <c r="I158" s="58">
        <v>202</v>
      </c>
      <c r="J158" s="58">
        <v>192</v>
      </c>
      <c r="K158" s="58">
        <v>739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1"/>
      <c r="B159" s="73" t="s">
        <v>51</v>
      </c>
      <c r="C159" s="16" t="s">
        <v>12</v>
      </c>
      <c r="D159" s="60">
        <v>0</v>
      </c>
      <c r="E159" s="60">
        <v>0</v>
      </c>
      <c r="F159" s="60">
        <v>1</v>
      </c>
      <c r="G159" s="60">
        <v>8</v>
      </c>
      <c r="H159" s="60">
        <v>23</v>
      </c>
      <c r="I159" s="60">
        <v>51</v>
      </c>
      <c r="J159" s="60">
        <v>44</v>
      </c>
      <c r="K159" s="60">
        <v>127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3.7037037037037033</v>
      </c>
      <c r="O159" s="10">
        <f t="shared" si="76"/>
        <v>15.384615384615385</v>
      </c>
      <c r="P159" s="10">
        <f t="shared" si="76"/>
        <v>21.49532710280374</v>
      </c>
      <c r="Q159" s="10">
        <f t="shared" si="76"/>
        <v>38.93129770992366</v>
      </c>
      <c r="R159" s="10">
        <f aca="true" t="shared" si="77" ref="R159:S162">+J159/J$162*100</f>
        <v>36.97478991596639</v>
      </c>
      <c r="S159" s="10">
        <f t="shared" si="77"/>
        <v>27.429805615550755</v>
      </c>
    </row>
    <row r="160" spans="1:19" ht="12.75">
      <c r="A160" s="71"/>
      <c r="B160" s="72"/>
      <c r="C160" s="17" t="s">
        <v>13</v>
      </c>
      <c r="D160" s="58">
        <v>15</v>
      </c>
      <c r="E160" s="58">
        <v>12</v>
      </c>
      <c r="F160" s="58">
        <v>26</v>
      </c>
      <c r="G160" s="58">
        <v>44</v>
      </c>
      <c r="H160" s="58">
        <v>84</v>
      </c>
      <c r="I160" s="58">
        <v>80</v>
      </c>
      <c r="J160" s="58">
        <v>75</v>
      </c>
      <c r="K160" s="58">
        <v>336</v>
      </c>
      <c r="L160" s="13">
        <f t="shared" si="76"/>
        <v>100</v>
      </c>
      <c r="M160" s="3">
        <f t="shared" si="76"/>
        <v>100</v>
      </c>
      <c r="N160" s="3">
        <f t="shared" si="76"/>
        <v>96.29629629629629</v>
      </c>
      <c r="O160" s="3">
        <f t="shared" si="76"/>
        <v>84.61538461538461</v>
      </c>
      <c r="P160" s="3">
        <f t="shared" si="76"/>
        <v>78.50467289719626</v>
      </c>
      <c r="Q160" s="3">
        <f t="shared" si="76"/>
        <v>61.06870229007634</v>
      </c>
      <c r="R160" s="3">
        <f t="shared" si="77"/>
        <v>63.02521008403361</v>
      </c>
      <c r="S160" s="3">
        <f t="shared" si="77"/>
        <v>72.57019438444925</v>
      </c>
    </row>
    <row r="161" spans="1:19" ht="12.75">
      <c r="A161" s="71"/>
      <c r="B161" s="72"/>
      <c r="C161" s="17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1"/>
      <c r="B162" s="72"/>
      <c r="C162" s="18" t="s">
        <v>1</v>
      </c>
      <c r="D162" s="62">
        <v>15</v>
      </c>
      <c r="E162" s="62">
        <v>12</v>
      </c>
      <c r="F162" s="62">
        <v>27</v>
      </c>
      <c r="G162" s="62">
        <v>52</v>
      </c>
      <c r="H162" s="62">
        <v>107</v>
      </c>
      <c r="I162" s="62">
        <v>131</v>
      </c>
      <c r="J162" s="62">
        <v>119</v>
      </c>
      <c r="K162" s="62">
        <v>463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2"/>
      <c r="B163" s="74" t="s">
        <v>52</v>
      </c>
      <c r="C163" s="8" t="s">
        <v>12</v>
      </c>
      <c r="D163" s="58">
        <v>0</v>
      </c>
      <c r="E163" s="58">
        <v>1</v>
      </c>
      <c r="F163" s="58">
        <v>5</v>
      </c>
      <c r="G163" s="58">
        <v>6</v>
      </c>
      <c r="H163" s="58">
        <v>41</v>
      </c>
      <c r="I163" s="58">
        <v>43</v>
      </c>
      <c r="J163" s="58">
        <v>36</v>
      </c>
      <c r="K163" s="58">
        <v>132</v>
      </c>
      <c r="L163" s="13">
        <f aca="true" t="shared" si="78" ref="L163:Q166">+D163/D$166*100</f>
        <v>0</v>
      </c>
      <c r="M163" s="3">
        <f t="shared" si="78"/>
        <v>6.666666666666667</v>
      </c>
      <c r="N163" s="3">
        <f t="shared" si="78"/>
        <v>33.33333333333333</v>
      </c>
      <c r="O163" s="3">
        <f t="shared" si="78"/>
        <v>18.181818181818183</v>
      </c>
      <c r="P163" s="3">
        <f t="shared" si="78"/>
        <v>32.28346456692913</v>
      </c>
      <c r="Q163" s="3">
        <f t="shared" si="78"/>
        <v>43</v>
      </c>
      <c r="R163" s="3">
        <f aca="true" t="shared" si="79" ref="R163:S166">+J163/J$166*100</f>
        <v>40</v>
      </c>
      <c r="S163" s="3">
        <f t="shared" si="79"/>
        <v>33.249370277078086</v>
      </c>
    </row>
    <row r="164" spans="1:19" ht="12.75">
      <c r="A164" s="72"/>
      <c r="B164" s="72"/>
      <c r="C164" s="8" t="s">
        <v>13</v>
      </c>
      <c r="D164" s="58">
        <v>17</v>
      </c>
      <c r="E164" s="58">
        <v>14</v>
      </c>
      <c r="F164" s="58">
        <v>10</v>
      </c>
      <c r="G164" s="58">
        <v>27</v>
      </c>
      <c r="H164" s="58">
        <v>86</v>
      </c>
      <c r="I164" s="58">
        <v>57</v>
      </c>
      <c r="J164" s="58">
        <v>54</v>
      </c>
      <c r="K164" s="58">
        <v>265</v>
      </c>
      <c r="L164" s="13">
        <f t="shared" si="78"/>
        <v>100</v>
      </c>
      <c r="M164" s="3">
        <f t="shared" si="78"/>
        <v>93.33333333333333</v>
      </c>
      <c r="N164" s="3">
        <f t="shared" si="78"/>
        <v>66.66666666666666</v>
      </c>
      <c r="O164" s="3">
        <f t="shared" si="78"/>
        <v>81.81818181818183</v>
      </c>
      <c r="P164" s="3">
        <f t="shared" si="78"/>
        <v>67.71653543307087</v>
      </c>
      <c r="Q164" s="3">
        <f t="shared" si="78"/>
        <v>56.99999999999999</v>
      </c>
      <c r="R164" s="3">
        <f t="shared" si="79"/>
        <v>60</v>
      </c>
      <c r="S164" s="3">
        <f t="shared" si="79"/>
        <v>66.75062972292191</v>
      </c>
    </row>
    <row r="165" spans="1:19" ht="12.75">
      <c r="A165" s="72"/>
      <c r="B165" s="72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2"/>
      <c r="B166" s="75"/>
      <c r="C166" s="8" t="s">
        <v>1</v>
      </c>
      <c r="D166" s="58">
        <v>17</v>
      </c>
      <c r="E166" s="58">
        <v>15</v>
      </c>
      <c r="F166" s="58">
        <v>15</v>
      </c>
      <c r="G166" s="58">
        <v>33</v>
      </c>
      <c r="H166" s="58">
        <v>127</v>
      </c>
      <c r="I166" s="58">
        <v>100</v>
      </c>
      <c r="J166" s="58">
        <v>90</v>
      </c>
      <c r="K166" s="58">
        <v>397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1"/>
      <c r="B167" s="73" t="s">
        <v>53</v>
      </c>
      <c r="C167" s="16" t="s">
        <v>12</v>
      </c>
      <c r="D167" s="60">
        <v>0</v>
      </c>
      <c r="E167" s="60">
        <v>0</v>
      </c>
      <c r="F167" s="60">
        <v>2</v>
      </c>
      <c r="G167" s="60">
        <v>8</v>
      </c>
      <c r="H167" s="60">
        <v>14</v>
      </c>
      <c r="I167" s="60">
        <v>23</v>
      </c>
      <c r="J167" s="60">
        <v>31</v>
      </c>
      <c r="K167" s="60">
        <v>78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16.666666666666664</v>
      </c>
      <c r="O167" s="10">
        <f t="shared" si="80"/>
        <v>24.242424242424242</v>
      </c>
      <c r="P167" s="10">
        <f t="shared" si="80"/>
        <v>15.384615384615385</v>
      </c>
      <c r="Q167" s="10">
        <f t="shared" si="80"/>
        <v>23</v>
      </c>
      <c r="R167" s="10">
        <f aca="true" t="shared" si="81" ref="R167:S170">+J167/J$170*100</f>
        <v>34.44444444444444</v>
      </c>
      <c r="S167" s="10">
        <f t="shared" si="81"/>
        <v>21.971830985915496</v>
      </c>
    </row>
    <row r="168" spans="1:19" ht="12.75">
      <c r="A168" s="71"/>
      <c r="B168" s="72"/>
      <c r="C168" s="17" t="s">
        <v>13</v>
      </c>
      <c r="D168" s="58">
        <v>21</v>
      </c>
      <c r="E168" s="58">
        <v>8</v>
      </c>
      <c r="F168" s="58">
        <v>10</v>
      </c>
      <c r="G168" s="58">
        <v>25</v>
      </c>
      <c r="H168" s="58">
        <v>77</v>
      </c>
      <c r="I168" s="58">
        <v>77</v>
      </c>
      <c r="J168" s="58">
        <v>59</v>
      </c>
      <c r="K168" s="58">
        <v>277</v>
      </c>
      <c r="L168" s="13">
        <f t="shared" si="80"/>
        <v>100</v>
      </c>
      <c r="M168" s="3">
        <f t="shared" si="80"/>
        <v>100</v>
      </c>
      <c r="N168" s="3">
        <f t="shared" si="80"/>
        <v>83.33333333333334</v>
      </c>
      <c r="O168" s="3">
        <f t="shared" si="80"/>
        <v>75.75757575757575</v>
      </c>
      <c r="P168" s="3">
        <f t="shared" si="80"/>
        <v>84.61538461538461</v>
      </c>
      <c r="Q168" s="3">
        <f t="shared" si="80"/>
        <v>77</v>
      </c>
      <c r="R168" s="3">
        <f t="shared" si="81"/>
        <v>65.55555555555556</v>
      </c>
      <c r="S168" s="3">
        <f t="shared" si="81"/>
        <v>78.0281690140845</v>
      </c>
    </row>
    <row r="169" spans="1:19" ht="12.75">
      <c r="A169" s="71"/>
      <c r="B169" s="72"/>
      <c r="C169" s="17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1"/>
      <c r="B170" s="72"/>
      <c r="C170" s="18" t="s">
        <v>1</v>
      </c>
      <c r="D170" s="62">
        <v>21</v>
      </c>
      <c r="E170" s="62">
        <v>8</v>
      </c>
      <c r="F170" s="62">
        <v>12</v>
      </c>
      <c r="G170" s="62">
        <v>33</v>
      </c>
      <c r="H170" s="62">
        <v>91</v>
      </c>
      <c r="I170" s="62">
        <v>100</v>
      </c>
      <c r="J170" s="62">
        <v>90</v>
      </c>
      <c r="K170" s="62">
        <v>355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2"/>
      <c r="B171" s="74" t="s">
        <v>54</v>
      </c>
      <c r="C171" s="8" t="s">
        <v>12</v>
      </c>
      <c r="D171" s="58">
        <v>0</v>
      </c>
      <c r="E171" s="58">
        <v>1</v>
      </c>
      <c r="F171" s="58">
        <v>0</v>
      </c>
      <c r="G171" s="58">
        <v>11</v>
      </c>
      <c r="H171" s="58">
        <v>29</v>
      </c>
      <c r="I171" s="58">
        <v>45</v>
      </c>
      <c r="J171" s="58">
        <v>69</v>
      </c>
      <c r="K171" s="58">
        <v>155</v>
      </c>
      <c r="L171" s="13">
        <f aca="true" t="shared" si="82" ref="L171:Q174">+D171/D$174*100</f>
        <v>0</v>
      </c>
      <c r="M171" s="3">
        <f t="shared" si="82"/>
        <v>3.8461538461538463</v>
      </c>
      <c r="N171" s="3">
        <f t="shared" si="82"/>
        <v>0</v>
      </c>
      <c r="O171" s="3">
        <f t="shared" si="82"/>
        <v>18.96551724137931</v>
      </c>
      <c r="P171" s="3">
        <f t="shared" si="82"/>
        <v>22.48062015503876</v>
      </c>
      <c r="Q171" s="3">
        <f t="shared" si="82"/>
        <v>27.77777777777778</v>
      </c>
      <c r="R171" s="3">
        <f aca="true" t="shared" si="83" ref="R171:S174">+J171/J$174*100</f>
        <v>45.09803921568628</v>
      </c>
      <c r="S171" s="3">
        <f t="shared" si="83"/>
        <v>27.192982456140353</v>
      </c>
    </row>
    <row r="172" spans="1:19" ht="12.75">
      <c r="A172" s="72"/>
      <c r="B172" s="72"/>
      <c r="C172" s="8" t="s">
        <v>13</v>
      </c>
      <c r="D172" s="58">
        <v>20</v>
      </c>
      <c r="E172" s="58">
        <v>25</v>
      </c>
      <c r="F172" s="58">
        <v>22</v>
      </c>
      <c r="G172" s="58">
        <v>47</v>
      </c>
      <c r="H172" s="58">
        <v>100</v>
      </c>
      <c r="I172" s="58">
        <v>117</v>
      </c>
      <c r="J172" s="58">
        <v>84</v>
      </c>
      <c r="K172" s="58">
        <v>415</v>
      </c>
      <c r="L172" s="13">
        <f t="shared" si="82"/>
        <v>100</v>
      </c>
      <c r="M172" s="3">
        <f t="shared" si="82"/>
        <v>96.15384615384616</v>
      </c>
      <c r="N172" s="3">
        <f t="shared" si="82"/>
        <v>100</v>
      </c>
      <c r="O172" s="3">
        <f t="shared" si="82"/>
        <v>81.03448275862068</v>
      </c>
      <c r="P172" s="3">
        <f t="shared" si="82"/>
        <v>77.51937984496125</v>
      </c>
      <c r="Q172" s="3">
        <f t="shared" si="82"/>
        <v>72.22222222222221</v>
      </c>
      <c r="R172" s="3">
        <f t="shared" si="83"/>
        <v>54.90196078431373</v>
      </c>
      <c r="S172" s="3">
        <f t="shared" si="83"/>
        <v>72.80701754385966</v>
      </c>
    </row>
    <row r="173" spans="1:19" ht="12.75">
      <c r="A173" s="72"/>
      <c r="B173" s="72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2"/>
      <c r="B174" s="75"/>
      <c r="C174" s="8" t="s">
        <v>1</v>
      </c>
      <c r="D174" s="58">
        <v>20</v>
      </c>
      <c r="E174" s="58">
        <v>26</v>
      </c>
      <c r="F174" s="58">
        <v>22</v>
      </c>
      <c r="G174" s="58">
        <v>58</v>
      </c>
      <c r="H174" s="58">
        <v>129</v>
      </c>
      <c r="I174" s="58">
        <v>162</v>
      </c>
      <c r="J174" s="58">
        <v>153</v>
      </c>
      <c r="K174" s="58">
        <v>570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1"/>
      <c r="B175" s="73" t="s">
        <v>55</v>
      </c>
      <c r="C175" s="16" t="s">
        <v>12</v>
      </c>
      <c r="D175" s="60">
        <v>1</v>
      </c>
      <c r="E175" s="60">
        <v>2</v>
      </c>
      <c r="F175" s="60">
        <v>6</v>
      </c>
      <c r="G175" s="60">
        <v>11</v>
      </c>
      <c r="H175" s="60">
        <v>77</v>
      </c>
      <c r="I175" s="60">
        <v>84</v>
      </c>
      <c r="J175" s="60">
        <v>114</v>
      </c>
      <c r="K175" s="60">
        <v>295</v>
      </c>
      <c r="L175" s="12">
        <f aca="true" t="shared" si="84" ref="L175:Q178">+D175/D$178*100</f>
        <v>0.8620689655172413</v>
      </c>
      <c r="M175" s="10">
        <f t="shared" si="84"/>
        <v>2.8169014084507045</v>
      </c>
      <c r="N175" s="10">
        <f t="shared" si="84"/>
        <v>6.666666666666667</v>
      </c>
      <c r="O175" s="10">
        <f t="shared" si="84"/>
        <v>6.58682634730539</v>
      </c>
      <c r="P175" s="10">
        <f t="shared" si="84"/>
        <v>16.96035242290749</v>
      </c>
      <c r="Q175" s="10">
        <f t="shared" si="84"/>
        <v>18.961625282167045</v>
      </c>
      <c r="R175" s="10">
        <f aca="true" t="shared" si="85" ref="R175:S178">+J175/J$178*100</f>
        <v>27.33812949640288</v>
      </c>
      <c r="S175" s="10">
        <f t="shared" si="85"/>
        <v>16.780432309442546</v>
      </c>
    </row>
    <row r="176" spans="1:19" ht="12.75">
      <c r="A176" s="71"/>
      <c r="B176" s="72"/>
      <c r="C176" s="17" t="s">
        <v>13</v>
      </c>
      <c r="D176" s="58">
        <v>115</v>
      </c>
      <c r="E176" s="58">
        <v>69</v>
      </c>
      <c r="F176" s="58">
        <v>84</v>
      </c>
      <c r="G176" s="58">
        <v>156</v>
      </c>
      <c r="H176" s="58">
        <v>377</v>
      </c>
      <c r="I176" s="58">
        <v>359</v>
      </c>
      <c r="J176" s="58">
        <v>303</v>
      </c>
      <c r="K176" s="58">
        <v>1463</v>
      </c>
      <c r="L176" s="13">
        <f t="shared" si="84"/>
        <v>99.13793103448276</v>
      </c>
      <c r="M176" s="3">
        <f t="shared" si="84"/>
        <v>97.1830985915493</v>
      </c>
      <c r="N176" s="3">
        <f t="shared" si="84"/>
        <v>93.33333333333333</v>
      </c>
      <c r="O176" s="3">
        <f t="shared" si="84"/>
        <v>93.41317365269461</v>
      </c>
      <c r="P176" s="3">
        <f t="shared" si="84"/>
        <v>83.03964757709251</v>
      </c>
      <c r="Q176" s="3">
        <f t="shared" si="84"/>
        <v>81.03837471783297</v>
      </c>
      <c r="R176" s="3">
        <f t="shared" si="85"/>
        <v>72.66187050359713</v>
      </c>
      <c r="S176" s="3">
        <f t="shared" si="85"/>
        <v>83.21956769055745</v>
      </c>
    </row>
    <row r="177" spans="1:19" ht="12.75">
      <c r="A177" s="71"/>
      <c r="B177" s="72"/>
      <c r="C177" s="17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1"/>
      <c r="B178" s="72"/>
      <c r="C178" s="18" t="s">
        <v>1</v>
      </c>
      <c r="D178" s="62">
        <v>116</v>
      </c>
      <c r="E178" s="62">
        <v>71</v>
      </c>
      <c r="F178" s="62">
        <v>90</v>
      </c>
      <c r="G178" s="62">
        <v>167</v>
      </c>
      <c r="H178" s="62">
        <v>454</v>
      </c>
      <c r="I178" s="62">
        <v>443</v>
      </c>
      <c r="J178" s="62">
        <v>417</v>
      </c>
      <c r="K178" s="62">
        <v>1758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2"/>
      <c r="B179" s="74" t="s">
        <v>56</v>
      </c>
      <c r="C179" s="8" t="s">
        <v>12</v>
      </c>
      <c r="D179" s="58">
        <v>0</v>
      </c>
      <c r="E179" s="58">
        <v>1</v>
      </c>
      <c r="F179" s="58">
        <v>5</v>
      </c>
      <c r="G179" s="58">
        <v>8</v>
      </c>
      <c r="H179" s="58">
        <v>20</v>
      </c>
      <c r="I179" s="58">
        <v>20</v>
      </c>
      <c r="J179" s="58">
        <v>30</v>
      </c>
      <c r="K179" s="58">
        <v>84</v>
      </c>
      <c r="L179" s="13">
        <f aca="true" t="shared" si="86" ref="L179:Q182">+D179/D$182*100</f>
        <v>0</v>
      </c>
      <c r="M179" s="3">
        <f t="shared" si="86"/>
        <v>4.761904761904762</v>
      </c>
      <c r="N179" s="3">
        <f t="shared" si="86"/>
        <v>19.230769230769234</v>
      </c>
      <c r="O179" s="3">
        <f t="shared" si="86"/>
        <v>24.242424242424242</v>
      </c>
      <c r="P179" s="3">
        <f t="shared" si="86"/>
        <v>21.50537634408602</v>
      </c>
      <c r="Q179" s="3">
        <f t="shared" si="86"/>
        <v>21.73913043478261</v>
      </c>
      <c r="R179" s="3">
        <f aca="true" t="shared" si="87" ref="R179:S182">+J179/J$182*100</f>
        <v>28.037383177570092</v>
      </c>
      <c r="S179" s="3">
        <f t="shared" si="87"/>
        <v>21.428571428571427</v>
      </c>
    </row>
    <row r="180" spans="1:19" ht="12.75">
      <c r="A180" s="72"/>
      <c r="B180" s="72"/>
      <c r="C180" s="8" t="s">
        <v>13</v>
      </c>
      <c r="D180" s="58">
        <v>20</v>
      </c>
      <c r="E180" s="58">
        <v>20</v>
      </c>
      <c r="F180" s="58">
        <v>21</v>
      </c>
      <c r="G180" s="58">
        <v>25</v>
      </c>
      <c r="H180" s="58">
        <v>73</v>
      </c>
      <c r="I180" s="58">
        <v>72</v>
      </c>
      <c r="J180" s="58">
        <v>77</v>
      </c>
      <c r="K180" s="58">
        <v>308</v>
      </c>
      <c r="L180" s="13">
        <f t="shared" si="86"/>
        <v>100</v>
      </c>
      <c r="M180" s="3">
        <f t="shared" si="86"/>
        <v>95.23809523809523</v>
      </c>
      <c r="N180" s="3">
        <f t="shared" si="86"/>
        <v>80.76923076923077</v>
      </c>
      <c r="O180" s="3">
        <f t="shared" si="86"/>
        <v>75.75757575757575</v>
      </c>
      <c r="P180" s="3">
        <f t="shared" si="86"/>
        <v>78.49462365591397</v>
      </c>
      <c r="Q180" s="3">
        <f t="shared" si="86"/>
        <v>78.26086956521739</v>
      </c>
      <c r="R180" s="3">
        <f t="shared" si="87"/>
        <v>71.96261682242991</v>
      </c>
      <c r="S180" s="3">
        <f t="shared" si="87"/>
        <v>78.57142857142857</v>
      </c>
    </row>
    <row r="181" spans="1:19" ht="12.75">
      <c r="A181" s="72"/>
      <c r="B181" s="72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2"/>
      <c r="B182" s="75"/>
      <c r="C182" s="8" t="s">
        <v>1</v>
      </c>
      <c r="D182" s="58">
        <v>20</v>
      </c>
      <c r="E182" s="58">
        <v>21</v>
      </c>
      <c r="F182" s="58">
        <v>26</v>
      </c>
      <c r="G182" s="58">
        <v>33</v>
      </c>
      <c r="H182" s="58">
        <v>93</v>
      </c>
      <c r="I182" s="58">
        <v>92</v>
      </c>
      <c r="J182" s="58">
        <v>107</v>
      </c>
      <c r="K182" s="58">
        <v>392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1"/>
      <c r="B183" s="73" t="s">
        <v>57</v>
      </c>
      <c r="C183" s="16" t="s">
        <v>12</v>
      </c>
      <c r="D183" s="60">
        <v>0</v>
      </c>
      <c r="E183" s="60">
        <v>2</v>
      </c>
      <c r="F183" s="60">
        <v>0</v>
      </c>
      <c r="G183" s="60">
        <v>4</v>
      </c>
      <c r="H183" s="60">
        <v>18</v>
      </c>
      <c r="I183" s="60">
        <v>21</v>
      </c>
      <c r="J183" s="60">
        <v>33</v>
      </c>
      <c r="K183" s="60">
        <v>78</v>
      </c>
      <c r="L183" s="12">
        <f aca="true" t="shared" si="88" ref="L183:Q186">+D183/D$186*100</f>
        <v>0</v>
      </c>
      <c r="M183" s="10">
        <f t="shared" si="88"/>
        <v>16.666666666666664</v>
      </c>
      <c r="N183" s="10">
        <f t="shared" si="88"/>
        <v>0</v>
      </c>
      <c r="O183" s="10">
        <f t="shared" si="88"/>
        <v>14.814814814814813</v>
      </c>
      <c r="P183" s="10">
        <f t="shared" si="88"/>
        <v>18</v>
      </c>
      <c r="Q183" s="10">
        <f t="shared" si="88"/>
        <v>18.421052631578945</v>
      </c>
      <c r="R183" s="10">
        <f aca="true" t="shared" si="89" ref="R183:S186">+J183/J$186*100</f>
        <v>27.500000000000004</v>
      </c>
      <c r="S183" s="10">
        <f t="shared" si="89"/>
        <v>19.5</v>
      </c>
    </row>
    <row r="184" spans="1:19" ht="12.75">
      <c r="A184" s="71"/>
      <c r="B184" s="72"/>
      <c r="C184" s="17" t="s">
        <v>13</v>
      </c>
      <c r="D184" s="58">
        <v>13</v>
      </c>
      <c r="E184" s="58">
        <v>10</v>
      </c>
      <c r="F184" s="58">
        <v>14</v>
      </c>
      <c r="G184" s="58">
        <v>23</v>
      </c>
      <c r="H184" s="58">
        <v>82</v>
      </c>
      <c r="I184" s="58">
        <v>93</v>
      </c>
      <c r="J184" s="58">
        <v>87</v>
      </c>
      <c r="K184" s="58">
        <v>322</v>
      </c>
      <c r="L184" s="13">
        <f t="shared" si="88"/>
        <v>100</v>
      </c>
      <c r="M184" s="3">
        <f t="shared" si="88"/>
        <v>83.33333333333334</v>
      </c>
      <c r="N184" s="3">
        <f t="shared" si="88"/>
        <v>100</v>
      </c>
      <c r="O184" s="3">
        <f t="shared" si="88"/>
        <v>85.18518518518519</v>
      </c>
      <c r="P184" s="3">
        <f t="shared" si="88"/>
        <v>82</v>
      </c>
      <c r="Q184" s="3">
        <f t="shared" si="88"/>
        <v>81.57894736842105</v>
      </c>
      <c r="R184" s="3">
        <f t="shared" si="89"/>
        <v>72.5</v>
      </c>
      <c r="S184" s="3">
        <f t="shared" si="89"/>
        <v>80.5</v>
      </c>
    </row>
    <row r="185" spans="1:19" ht="12.75">
      <c r="A185" s="71"/>
      <c r="B185" s="72"/>
      <c r="C185" s="17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1"/>
      <c r="B186" s="72"/>
      <c r="C186" s="18" t="s">
        <v>1</v>
      </c>
      <c r="D186" s="62">
        <v>13</v>
      </c>
      <c r="E186" s="62">
        <v>12</v>
      </c>
      <c r="F186" s="62">
        <v>14</v>
      </c>
      <c r="G186" s="62">
        <v>27</v>
      </c>
      <c r="H186" s="62">
        <v>100</v>
      </c>
      <c r="I186" s="62">
        <v>114</v>
      </c>
      <c r="J186" s="62">
        <v>120</v>
      </c>
      <c r="K186" s="62">
        <v>400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2"/>
      <c r="B187" s="74" t="s">
        <v>58</v>
      </c>
      <c r="C187" s="8" t="s">
        <v>12</v>
      </c>
      <c r="D187" s="58">
        <v>12</v>
      </c>
      <c r="E187" s="58">
        <v>23</v>
      </c>
      <c r="F187" s="58">
        <v>56</v>
      </c>
      <c r="G187" s="58">
        <v>164</v>
      </c>
      <c r="H187" s="58">
        <v>649</v>
      </c>
      <c r="I187" s="58">
        <v>995</v>
      </c>
      <c r="J187" s="58">
        <v>1027</v>
      </c>
      <c r="K187" s="58">
        <v>2926</v>
      </c>
      <c r="L187" s="13">
        <f aca="true" t="shared" si="90" ref="L187:Q190">+D187/D$190*100</f>
        <v>3.061224489795918</v>
      </c>
      <c r="M187" s="3">
        <f t="shared" si="90"/>
        <v>6.969696969696971</v>
      </c>
      <c r="N187" s="3">
        <f t="shared" si="90"/>
        <v>13.793103448275861</v>
      </c>
      <c r="O187" s="3">
        <f t="shared" si="90"/>
        <v>20.551378446115287</v>
      </c>
      <c r="P187" s="3">
        <f t="shared" si="90"/>
        <v>25.682627621685793</v>
      </c>
      <c r="Q187" s="3">
        <f t="shared" si="90"/>
        <v>32.63365037717285</v>
      </c>
      <c r="R187" s="3">
        <f aca="true" t="shared" si="91" ref="R187:S190">+J187/J$190*100</f>
        <v>40.085870413739265</v>
      </c>
      <c r="S187" s="3">
        <f t="shared" si="91"/>
        <v>29.073926868044513</v>
      </c>
    </row>
    <row r="188" spans="1:19" ht="12.75">
      <c r="A188" s="72"/>
      <c r="B188" s="72"/>
      <c r="C188" s="8" t="s">
        <v>13</v>
      </c>
      <c r="D188" s="58">
        <v>380</v>
      </c>
      <c r="E188" s="58">
        <v>307</v>
      </c>
      <c r="F188" s="58">
        <v>350</v>
      </c>
      <c r="G188" s="58">
        <v>634</v>
      </c>
      <c r="H188" s="58">
        <v>1878</v>
      </c>
      <c r="I188" s="58">
        <v>2054</v>
      </c>
      <c r="J188" s="58">
        <v>1534</v>
      </c>
      <c r="K188" s="58">
        <v>7137</v>
      </c>
      <c r="L188" s="13">
        <f t="shared" si="90"/>
        <v>96.93877551020408</v>
      </c>
      <c r="M188" s="3">
        <f t="shared" si="90"/>
        <v>93.03030303030303</v>
      </c>
      <c r="N188" s="3">
        <f t="shared" si="90"/>
        <v>86.20689655172413</v>
      </c>
      <c r="O188" s="3">
        <f t="shared" si="90"/>
        <v>79.4486215538847</v>
      </c>
      <c r="P188" s="3">
        <f t="shared" si="90"/>
        <v>74.3173723783142</v>
      </c>
      <c r="Q188" s="3">
        <f t="shared" si="90"/>
        <v>67.36634962282716</v>
      </c>
      <c r="R188" s="3">
        <f t="shared" si="91"/>
        <v>59.87509758001561</v>
      </c>
      <c r="S188" s="3">
        <f t="shared" si="91"/>
        <v>70.91613672496025</v>
      </c>
    </row>
    <row r="189" spans="1:19" ht="12.75">
      <c r="A189" s="72"/>
      <c r="B189" s="72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1</v>
      </c>
      <c r="K189" s="58">
        <v>1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0.039032006245121</v>
      </c>
      <c r="S189" s="3">
        <f t="shared" si="91"/>
        <v>0.009936406995230525</v>
      </c>
    </row>
    <row r="190" spans="1:19" ht="12.75">
      <c r="A190" s="72"/>
      <c r="B190" s="75"/>
      <c r="C190" s="8" t="s">
        <v>1</v>
      </c>
      <c r="D190" s="58">
        <v>392</v>
      </c>
      <c r="E190" s="58">
        <v>330</v>
      </c>
      <c r="F190" s="58">
        <v>406</v>
      </c>
      <c r="G190" s="58">
        <v>798</v>
      </c>
      <c r="H190" s="58">
        <v>2527</v>
      </c>
      <c r="I190" s="58">
        <v>3049</v>
      </c>
      <c r="J190" s="58">
        <v>2562</v>
      </c>
      <c r="K190" s="58">
        <v>10064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1"/>
      <c r="B191" s="73" t="s">
        <v>59</v>
      </c>
      <c r="C191" s="16" t="s">
        <v>12</v>
      </c>
      <c r="D191" s="60">
        <v>9</v>
      </c>
      <c r="E191" s="60">
        <v>6</v>
      </c>
      <c r="F191" s="60">
        <v>18</v>
      </c>
      <c r="G191" s="60">
        <v>99</v>
      </c>
      <c r="H191" s="60">
        <v>364</v>
      </c>
      <c r="I191" s="60">
        <v>622</v>
      </c>
      <c r="J191" s="60">
        <v>669</v>
      </c>
      <c r="K191" s="60">
        <v>1787</v>
      </c>
      <c r="L191" s="12">
        <f aca="true" t="shared" si="92" ref="L191:Q194">+D191/D$194*100</f>
        <v>3.79746835443038</v>
      </c>
      <c r="M191" s="10">
        <f t="shared" si="92"/>
        <v>3.076923076923077</v>
      </c>
      <c r="N191" s="10">
        <f t="shared" si="92"/>
        <v>7.4074074074074066</v>
      </c>
      <c r="O191" s="10">
        <f t="shared" si="92"/>
        <v>21.521739130434785</v>
      </c>
      <c r="P191" s="10">
        <f t="shared" si="92"/>
        <v>26.666666666666668</v>
      </c>
      <c r="Q191" s="10">
        <f t="shared" si="92"/>
        <v>34.6711259754738</v>
      </c>
      <c r="R191" s="10">
        <f aca="true" t="shared" si="93" ref="R191:S194">+J191/J$194*100</f>
        <v>42.50317662007624</v>
      </c>
      <c r="S191" s="10">
        <f t="shared" si="93"/>
        <v>30.453306066803</v>
      </c>
    </row>
    <row r="192" spans="1:19" ht="12.75">
      <c r="A192" s="71"/>
      <c r="B192" s="72"/>
      <c r="C192" s="17" t="s">
        <v>13</v>
      </c>
      <c r="D192" s="58">
        <v>228</v>
      </c>
      <c r="E192" s="58">
        <v>189</v>
      </c>
      <c r="F192" s="58">
        <v>225</v>
      </c>
      <c r="G192" s="58">
        <v>361</v>
      </c>
      <c r="H192" s="58">
        <v>1001</v>
      </c>
      <c r="I192" s="58">
        <v>1172</v>
      </c>
      <c r="J192" s="58">
        <v>905</v>
      </c>
      <c r="K192" s="58">
        <v>4081</v>
      </c>
      <c r="L192" s="13">
        <f t="shared" si="92"/>
        <v>96.20253164556962</v>
      </c>
      <c r="M192" s="3">
        <f t="shared" si="92"/>
        <v>96.92307692307692</v>
      </c>
      <c r="N192" s="3">
        <f t="shared" si="92"/>
        <v>92.5925925925926</v>
      </c>
      <c r="O192" s="3">
        <f t="shared" si="92"/>
        <v>78.47826086956522</v>
      </c>
      <c r="P192" s="3">
        <f t="shared" si="92"/>
        <v>73.33333333333333</v>
      </c>
      <c r="Q192" s="3">
        <f t="shared" si="92"/>
        <v>65.3288740245262</v>
      </c>
      <c r="R192" s="3">
        <f t="shared" si="93"/>
        <v>57.496823379923754</v>
      </c>
      <c r="S192" s="3">
        <f t="shared" si="93"/>
        <v>69.546693933197</v>
      </c>
    </row>
    <row r="193" spans="1:19" ht="12.75">
      <c r="A193" s="71"/>
      <c r="B193" s="72"/>
      <c r="C193" s="17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1"/>
      <c r="B194" s="72"/>
      <c r="C194" s="18" t="s">
        <v>1</v>
      </c>
      <c r="D194" s="62">
        <v>237</v>
      </c>
      <c r="E194" s="62">
        <v>195</v>
      </c>
      <c r="F194" s="62">
        <v>243</v>
      </c>
      <c r="G194" s="62">
        <v>460</v>
      </c>
      <c r="H194" s="62">
        <v>1365</v>
      </c>
      <c r="I194" s="62">
        <v>1794</v>
      </c>
      <c r="J194" s="62">
        <v>1574</v>
      </c>
      <c r="K194" s="62">
        <v>5868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2"/>
      <c r="B195" s="74" t="s">
        <v>60</v>
      </c>
      <c r="C195" s="8" t="s">
        <v>12</v>
      </c>
      <c r="D195" s="58">
        <v>3</v>
      </c>
      <c r="E195" s="58">
        <v>9</v>
      </c>
      <c r="F195" s="58">
        <v>9</v>
      </c>
      <c r="G195" s="58">
        <v>56</v>
      </c>
      <c r="H195" s="58">
        <v>229</v>
      </c>
      <c r="I195" s="58">
        <v>435</v>
      </c>
      <c r="J195" s="58">
        <v>522</v>
      </c>
      <c r="K195" s="58">
        <v>1263</v>
      </c>
      <c r="L195" s="13">
        <f aca="true" t="shared" si="94" ref="L195:Q198">+D195/D$198*100</f>
        <v>2.586206896551724</v>
      </c>
      <c r="M195" s="3">
        <f t="shared" si="94"/>
        <v>8.823529411764707</v>
      </c>
      <c r="N195" s="3">
        <f t="shared" si="94"/>
        <v>6.382978723404255</v>
      </c>
      <c r="O195" s="3">
        <f t="shared" si="94"/>
        <v>19.047619047619047</v>
      </c>
      <c r="P195" s="3">
        <f t="shared" si="94"/>
        <v>28.877679697351827</v>
      </c>
      <c r="Q195" s="3">
        <f t="shared" si="94"/>
        <v>35.36585365853659</v>
      </c>
      <c r="R195" s="3">
        <f aca="true" t="shared" si="95" ref="R195:S198">+J195/J$198*100</f>
        <v>43.8287153652393</v>
      </c>
      <c r="S195" s="3">
        <f t="shared" si="95"/>
        <v>32.660977501939485</v>
      </c>
    </row>
    <row r="196" spans="1:19" ht="12.75">
      <c r="A196" s="72"/>
      <c r="B196" s="72"/>
      <c r="C196" s="8" t="s">
        <v>13</v>
      </c>
      <c r="D196" s="58">
        <v>113</v>
      </c>
      <c r="E196" s="58">
        <v>93</v>
      </c>
      <c r="F196" s="58">
        <v>132</v>
      </c>
      <c r="G196" s="58">
        <v>237</v>
      </c>
      <c r="H196" s="58">
        <v>564</v>
      </c>
      <c r="I196" s="58">
        <v>795</v>
      </c>
      <c r="J196" s="58">
        <v>669</v>
      </c>
      <c r="K196" s="58">
        <v>2603</v>
      </c>
      <c r="L196" s="13">
        <f t="shared" si="94"/>
        <v>97.41379310344827</v>
      </c>
      <c r="M196" s="3">
        <f t="shared" si="94"/>
        <v>91.17647058823529</v>
      </c>
      <c r="N196" s="3">
        <f t="shared" si="94"/>
        <v>93.61702127659575</v>
      </c>
      <c r="O196" s="3">
        <f t="shared" si="94"/>
        <v>80.61224489795919</v>
      </c>
      <c r="P196" s="3">
        <f t="shared" si="94"/>
        <v>71.12232030264816</v>
      </c>
      <c r="Q196" s="3">
        <f t="shared" si="94"/>
        <v>64.63414634146342</v>
      </c>
      <c r="R196" s="3">
        <f t="shared" si="95"/>
        <v>56.17128463476071</v>
      </c>
      <c r="S196" s="3">
        <f t="shared" si="95"/>
        <v>67.31316265839152</v>
      </c>
    </row>
    <row r="197" spans="1:19" ht="12.75">
      <c r="A197" s="72"/>
      <c r="B197" s="72"/>
      <c r="C197" s="8" t="s">
        <v>14</v>
      </c>
      <c r="D197" s="58">
        <v>0</v>
      </c>
      <c r="E197" s="58">
        <v>0</v>
      </c>
      <c r="F197" s="58">
        <v>0</v>
      </c>
      <c r="G197" s="58">
        <v>1</v>
      </c>
      <c r="H197" s="58">
        <v>0</v>
      </c>
      <c r="I197" s="58">
        <v>0</v>
      </c>
      <c r="J197" s="58">
        <v>0</v>
      </c>
      <c r="K197" s="58">
        <v>1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0.3401360544217687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0.02585983966899405</v>
      </c>
    </row>
    <row r="198" spans="1:19" ht="12.75">
      <c r="A198" s="72"/>
      <c r="B198" s="75"/>
      <c r="C198" s="8" t="s">
        <v>1</v>
      </c>
      <c r="D198" s="58">
        <v>116</v>
      </c>
      <c r="E198" s="58">
        <v>102</v>
      </c>
      <c r="F198" s="58">
        <v>141</v>
      </c>
      <c r="G198" s="58">
        <v>294</v>
      </c>
      <c r="H198" s="58">
        <v>793</v>
      </c>
      <c r="I198" s="58">
        <v>1230</v>
      </c>
      <c r="J198" s="58">
        <v>1191</v>
      </c>
      <c r="K198" s="58">
        <v>3867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1"/>
      <c r="B199" s="73" t="s">
        <v>61</v>
      </c>
      <c r="C199" s="16" t="s">
        <v>12</v>
      </c>
      <c r="D199" s="60">
        <v>3</v>
      </c>
      <c r="E199" s="60">
        <v>5</v>
      </c>
      <c r="F199" s="60">
        <v>15</v>
      </c>
      <c r="G199" s="60">
        <v>36</v>
      </c>
      <c r="H199" s="60">
        <v>155</v>
      </c>
      <c r="I199" s="60">
        <v>270</v>
      </c>
      <c r="J199" s="60">
        <v>364</v>
      </c>
      <c r="K199" s="60">
        <v>848</v>
      </c>
      <c r="L199" s="12">
        <f aca="true" t="shared" si="96" ref="L199:Q202">+D199/D$202*100</f>
        <v>4.166666666666666</v>
      </c>
      <c r="M199" s="10">
        <f t="shared" si="96"/>
        <v>5.555555555555555</v>
      </c>
      <c r="N199" s="10">
        <f t="shared" si="96"/>
        <v>12.711864406779661</v>
      </c>
      <c r="O199" s="10">
        <f t="shared" si="96"/>
        <v>15.450643776824036</v>
      </c>
      <c r="P199" s="10">
        <f t="shared" si="96"/>
        <v>26.182432432432435</v>
      </c>
      <c r="Q199" s="10">
        <f t="shared" si="96"/>
        <v>34.92884864165588</v>
      </c>
      <c r="R199" s="10">
        <f aca="true" t="shared" si="97" ref="R199:S202">+J199/J$202*100</f>
        <v>47.83180026281209</v>
      </c>
      <c r="S199" s="10">
        <f t="shared" si="97"/>
        <v>32.13338385752179</v>
      </c>
    </row>
    <row r="200" spans="1:19" ht="12.75">
      <c r="A200" s="71"/>
      <c r="B200" s="72"/>
      <c r="C200" s="17" t="s">
        <v>13</v>
      </c>
      <c r="D200" s="58">
        <v>69</v>
      </c>
      <c r="E200" s="58">
        <v>85</v>
      </c>
      <c r="F200" s="58">
        <v>103</v>
      </c>
      <c r="G200" s="58">
        <v>197</v>
      </c>
      <c r="H200" s="58">
        <v>437</v>
      </c>
      <c r="I200" s="58">
        <v>503</v>
      </c>
      <c r="J200" s="58">
        <v>397</v>
      </c>
      <c r="K200" s="58">
        <v>1791</v>
      </c>
      <c r="L200" s="13">
        <f t="shared" si="96"/>
        <v>95.83333333333334</v>
      </c>
      <c r="M200" s="3">
        <f t="shared" si="96"/>
        <v>94.44444444444444</v>
      </c>
      <c r="N200" s="3">
        <f t="shared" si="96"/>
        <v>87.28813559322035</v>
      </c>
      <c r="O200" s="3">
        <f t="shared" si="96"/>
        <v>84.54935622317596</v>
      </c>
      <c r="P200" s="3">
        <f t="shared" si="96"/>
        <v>73.81756756756756</v>
      </c>
      <c r="Q200" s="3">
        <f t="shared" si="96"/>
        <v>65.07115135834411</v>
      </c>
      <c r="R200" s="3">
        <f t="shared" si="97"/>
        <v>52.16819973718791</v>
      </c>
      <c r="S200" s="3">
        <f t="shared" si="97"/>
        <v>67.86661614247821</v>
      </c>
    </row>
    <row r="201" spans="1:19" ht="12.75">
      <c r="A201" s="71"/>
      <c r="B201" s="72"/>
      <c r="C201" s="17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1"/>
      <c r="B202" s="72"/>
      <c r="C202" s="18" t="s">
        <v>1</v>
      </c>
      <c r="D202" s="62">
        <v>72</v>
      </c>
      <c r="E202" s="62">
        <v>90</v>
      </c>
      <c r="F202" s="62">
        <v>118</v>
      </c>
      <c r="G202" s="62">
        <v>233</v>
      </c>
      <c r="H202" s="62">
        <v>592</v>
      </c>
      <c r="I202" s="62">
        <v>773</v>
      </c>
      <c r="J202" s="62">
        <v>761</v>
      </c>
      <c r="K202" s="62">
        <v>2639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2"/>
      <c r="B203" s="74" t="s">
        <v>62</v>
      </c>
      <c r="C203" s="8" t="s">
        <v>12</v>
      </c>
      <c r="D203" s="58">
        <v>2</v>
      </c>
      <c r="E203" s="58">
        <v>6</v>
      </c>
      <c r="F203" s="58">
        <v>19</v>
      </c>
      <c r="G203" s="58">
        <v>49</v>
      </c>
      <c r="H203" s="58">
        <v>210</v>
      </c>
      <c r="I203" s="58">
        <v>359</v>
      </c>
      <c r="J203" s="58">
        <v>383</v>
      </c>
      <c r="K203" s="58">
        <v>1028</v>
      </c>
      <c r="L203" s="13">
        <f aca="true" t="shared" si="98" ref="L203:Q206">+D203/D$206*100</f>
        <v>1.9607843137254901</v>
      </c>
      <c r="M203" s="3">
        <f t="shared" si="98"/>
        <v>5.88235294117647</v>
      </c>
      <c r="N203" s="3">
        <f t="shared" si="98"/>
        <v>16.23931623931624</v>
      </c>
      <c r="O203" s="3">
        <f t="shared" si="98"/>
        <v>22.07207207207207</v>
      </c>
      <c r="P203" s="3">
        <f t="shared" si="98"/>
        <v>27.415143603133156</v>
      </c>
      <c r="Q203" s="3">
        <f t="shared" si="98"/>
        <v>36.40973630831643</v>
      </c>
      <c r="R203" s="3">
        <f aca="true" t="shared" si="99" ref="R203:S206">+J203/J$206*100</f>
        <v>46.42424242424242</v>
      </c>
      <c r="S203" s="3">
        <f t="shared" si="99"/>
        <v>32.94871794871795</v>
      </c>
    </row>
    <row r="204" spans="1:19" ht="12.75">
      <c r="A204" s="72"/>
      <c r="B204" s="72"/>
      <c r="C204" s="8" t="s">
        <v>13</v>
      </c>
      <c r="D204" s="58">
        <v>100</v>
      </c>
      <c r="E204" s="58">
        <v>96</v>
      </c>
      <c r="F204" s="58">
        <v>98</v>
      </c>
      <c r="G204" s="58">
        <v>173</v>
      </c>
      <c r="H204" s="58">
        <v>556</v>
      </c>
      <c r="I204" s="58">
        <v>627</v>
      </c>
      <c r="J204" s="58">
        <v>442</v>
      </c>
      <c r="K204" s="58">
        <v>2092</v>
      </c>
      <c r="L204" s="13">
        <f t="shared" si="98"/>
        <v>98.0392156862745</v>
      </c>
      <c r="M204" s="3">
        <f t="shared" si="98"/>
        <v>94.11764705882352</v>
      </c>
      <c r="N204" s="3">
        <f t="shared" si="98"/>
        <v>83.76068376068376</v>
      </c>
      <c r="O204" s="3">
        <f t="shared" si="98"/>
        <v>77.92792792792793</v>
      </c>
      <c r="P204" s="3">
        <f t="shared" si="98"/>
        <v>72.58485639686684</v>
      </c>
      <c r="Q204" s="3">
        <f t="shared" si="98"/>
        <v>63.59026369168357</v>
      </c>
      <c r="R204" s="3">
        <f t="shared" si="99"/>
        <v>53.57575757575758</v>
      </c>
      <c r="S204" s="3">
        <f t="shared" si="99"/>
        <v>67.05128205128204</v>
      </c>
    </row>
    <row r="205" spans="1:19" ht="12.75">
      <c r="A205" s="72"/>
      <c r="B205" s="72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2"/>
      <c r="B206" s="75"/>
      <c r="C206" s="8" t="s">
        <v>1</v>
      </c>
      <c r="D206" s="58">
        <v>102</v>
      </c>
      <c r="E206" s="58">
        <v>102</v>
      </c>
      <c r="F206" s="58">
        <v>117</v>
      </c>
      <c r="G206" s="58">
        <v>222</v>
      </c>
      <c r="H206" s="58">
        <v>766</v>
      </c>
      <c r="I206" s="58">
        <v>986</v>
      </c>
      <c r="J206" s="58">
        <v>825</v>
      </c>
      <c r="K206" s="58">
        <v>3120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1"/>
      <c r="B207" s="73" t="s">
        <v>63</v>
      </c>
      <c r="C207" s="16" t="s">
        <v>12</v>
      </c>
      <c r="D207" s="60">
        <v>11</v>
      </c>
      <c r="E207" s="60">
        <v>31</v>
      </c>
      <c r="F207" s="60">
        <v>50</v>
      </c>
      <c r="G207" s="60">
        <v>174</v>
      </c>
      <c r="H207" s="60">
        <v>883</v>
      </c>
      <c r="I207" s="60">
        <v>1545</v>
      </c>
      <c r="J207" s="60">
        <v>1925</v>
      </c>
      <c r="K207" s="60">
        <v>4619</v>
      </c>
      <c r="L207" s="12">
        <f aca="true" t="shared" si="100" ref="L207:Q210">+D207/D$210*100</f>
        <v>2.0522388059701493</v>
      </c>
      <c r="M207" s="10">
        <f t="shared" si="100"/>
        <v>5.938697318007663</v>
      </c>
      <c r="N207" s="10">
        <f t="shared" si="100"/>
        <v>8.503401360544217</v>
      </c>
      <c r="O207" s="10">
        <f t="shared" si="100"/>
        <v>15.521855486173058</v>
      </c>
      <c r="P207" s="10">
        <f t="shared" si="100"/>
        <v>23.62857907412363</v>
      </c>
      <c r="Q207" s="10">
        <f t="shared" si="100"/>
        <v>30.48539857932123</v>
      </c>
      <c r="R207" s="10">
        <f aca="true" t="shared" si="101" ref="R207:S210">+J207/J$210*100</f>
        <v>39.102173471460496</v>
      </c>
      <c r="S207" s="10">
        <f t="shared" si="101"/>
        <v>28.00242497726584</v>
      </c>
    </row>
    <row r="208" spans="1:19" ht="12.75">
      <c r="A208" s="71"/>
      <c r="B208" s="72"/>
      <c r="C208" s="17" t="s">
        <v>13</v>
      </c>
      <c r="D208" s="58">
        <v>525</v>
      </c>
      <c r="E208" s="58">
        <v>491</v>
      </c>
      <c r="F208" s="58">
        <v>538</v>
      </c>
      <c r="G208" s="58">
        <v>947</v>
      </c>
      <c r="H208" s="58">
        <v>2854</v>
      </c>
      <c r="I208" s="58">
        <v>3523</v>
      </c>
      <c r="J208" s="58">
        <v>2998</v>
      </c>
      <c r="K208" s="58">
        <v>11876</v>
      </c>
      <c r="L208" s="13">
        <f t="shared" si="100"/>
        <v>97.94776119402985</v>
      </c>
      <c r="M208" s="3">
        <f t="shared" si="100"/>
        <v>94.06130268199234</v>
      </c>
      <c r="N208" s="3">
        <f t="shared" si="100"/>
        <v>91.49659863945578</v>
      </c>
      <c r="O208" s="3">
        <f t="shared" si="100"/>
        <v>84.47814451382693</v>
      </c>
      <c r="P208" s="3">
        <f t="shared" si="100"/>
        <v>76.37142092587638</v>
      </c>
      <c r="Q208" s="3">
        <f t="shared" si="100"/>
        <v>69.51460142067877</v>
      </c>
      <c r="R208" s="3">
        <f t="shared" si="101"/>
        <v>60.89782652853951</v>
      </c>
      <c r="S208" s="3">
        <f t="shared" si="101"/>
        <v>71.99757502273417</v>
      </c>
    </row>
    <row r="209" spans="1:19" ht="12.75">
      <c r="A209" s="71"/>
      <c r="B209" s="72"/>
      <c r="C209" s="17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1"/>
      <c r="B210" s="72"/>
      <c r="C210" s="18" t="s">
        <v>1</v>
      </c>
      <c r="D210" s="62">
        <v>536</v>
      </c>
      <c r="E210" s="62">
        <v>522</v>
      </c>
      <c r="F210" s="62">
        <v>588</v>
      </c>
      <c r="G210" s="62">
        <v>1121</v>
      </c>
      <c r="H210" s="62">
        <v>3737</v>
      </c>
      <c r="I210" s="62">
        <v>5068</v>
      </c>
      <c r="J210" s="62">
        <v>4923</v>
      </c>
      <c r="K210" s="62">
        <v>16495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2"/>
      <c r="B211" s="74" t="s">
        <v>64</v>
      </c>
      <c r="C211" s="8" t="s">
        <v>12</v>
      </c>
      <c r="D211" s="58">
        <v>2</v>
      </c>
      <c r="E211" s="58">
        <v>11</v>
      </c>
      <c r="F211" s="58">
        <v>23</v>
      </c>
      <c r="G211" s="58">
        <v>40</v>
      </c>
      <c r="H211" s="58">
        <v>274</v>
      </c>
      <c r="I211" s="58">
        <v>517</v>
      </c>
      <c r="J211" s="58">
        <v>678</v>
      </c>
      <c r="K211" s="58">
        <v>1545</v>
      </c>
      <c r="L211" s="13">
        <f aca="true" t="shared" si="102" ref="L211:Q214">+D211/D$214*100</f>
        <v>1.36986301369863</v>
      </c>
      <c r="M211" s="3">
        <f t="shared" si="102"/>
        <v>7.534246575342466</v>
      </c>
      <c r="N211" s="3">
        <f t="shared" si="102"/>
        <v>13.294797687861271</v>
      </c>
      <c r="O211" s="3">
        <f t="shared" si="102"/>
        <v>13.377926421404682</v>
      </c>
      <c r="P211" s="3">
        <f t="shared" si="102"/>
        <v>24.729241877256317</v>
      </c>
      <c r="Q211" s="3">
        <f t="shared" si="102"/>
        <v>30.68249258160237</v>
      </c>
      <c r="R211" s="3">
        <f aca="true" t="shared" si="103" ref="R211:S214">+J211/J$214*100</f>
        <v>38.435374149659864</v>
      </c>
      <c r="S211" s="3">
        <f t="shared" si="103"/>
        <v>29.03589550836309</v>
      </c>
    </row>
    <row r="212" spans="1:19" ht="12.75">
      <c r="A212" s="72"/>
      <c r="B212" s="72"/>
      <c r="C212" s="8" t="s">
        <v>13</v>
      </c>
      <c r="D212" s="58">
        <v>144</v>
      </c>
      <c r="E212" s="58">
        <v>135</v>
      </c>
      <c r="F212" s="58">
        <v>150</v>
      </c>
      <c r="G212" s="58">
        <v>259</v>
      </c>
      <c r="H212" s="58">
        <v>834</v>
      </c>
      <c r="I212" s="58">
        <v>1168</v>
      </c>
      <c r="J212" s="58">
        <v>1086</v>
      </c>
      <c r="K212" s="58">
        <v>3776</v>
      </c>
      <c r="L212" s="13">
        <f t="shared" si="102"/>
        <v>98.63013698630137</v>
      </c>
      <c r="M212" s="3">
        <f t="shared" si="102"/>
        <v>92.46575342465754</v>
      </c>
      <c r="N212" s="3">
        <f t="shared" si="102"/>
        <v>86.70520231213872</v>
      </c>
      <c r="O212" s="3">
        <f t="shared" si="102"/>
        <v>86.62207357859532</v>
      </c>
      <c r="P212" s="3">
        <f t="shared" si="102"/>
        <v>75.27075812274369</v>
      </c>
      <c r="Q212" s="3">
        <f t="shared" si="102"/>
        <v>69.31750741839762</v>
      </c>
      <c r="R212" s="3">
        <f t="shared" si="103"/>
        <v>61.564625850340136</v>
      </c>
      <c r="S212" s="3">
        <f t="shared" si="103"/>
        <v>70.96410449163692</v>
      </c>
    </row>
    <row r="213" spans="1:19" ht="12.75">
      <c r="A213" s="72"/>
      <c r="B213" s="72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2"/>
      <c r="B214" s="75"/>
      <c r="C214" s="8" t="s">
        <v>1</v>
      </c>
      <c r="D214" s="58">
        <v>146</v>
      </c>
      <c r="E214" s="58">
        <v>146</v>
      </c>
      <c r="F214" s="58">
        <v>173</v>
      </c>
      <c r="G214" s="58">
        <v>299</v>
      </c>
      <c r="H214" s="58">
        <v>1108</v>
      </c>
      <c r="I214" s="58">
        <v>1685</v>
      </c>
      <c r="J214" s="58">
        <v>1764</v>
      </c>
      <c r="K214" s="58">
        <v>5321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1"/>
      <c r="B215" s="73" t="s">
        <v>65</v>
      </c>
      <c r="C215" s="16" t="s">
        <v>12</v>
      </c>
      <c r="D215" s="60">
        <v>1</v>
      </c>
      <c r="E215" s="60">
        <v>4</v>
      </c>
      <c r="F215" s="60">
        <v>16</v>
      </c>
      <c r="G215" s="60">
        <v>48</v>
      </c>
      <c r="H215" s="60">
        <v>263</v>
      </c>
      <c r="I215" s="60">
        <v>527</v>
      </c>
      <c r="J215" s="60">
        <v>707</v>
      </c>
      <c r="K215" s="60">
        <v>1566</v>
      </c>
      <c r="L215" s="12">
        <f aca="true" t="shared" si="104" ref="L215:Q218">+D215/D$218*100</f>
        <v>0.8620689655172413</v>
      </c>
      <c r="M215" s="10">
        <f t="shared" si="104"/>
        <v>3.669724770642202</v>
      </c>
      <c r="N215" s="10">
        <f t="shared" si="104"/>
        <v>12.307692307692308</v>
      </c>
      <c r="O215" s="10">
        <f t="shared" si="104"/>
        <v>16.783216783216783</v>
      </c>
      <c r="P215" s="10">
        <f t="shared" si="104"/>
        <v>25.7843137254902</v>
      </c>
      <c r="Q215" s="10">
        <f t="shared" si="104"/>
        <v>30.927230046948356</v>
      </c>
      <c r="R215" s="10">
        <f aca="true" t="shared" si="105" ref="R215:S218">+J215/J$218*100</f>
        <v>37.990327780763025</v>
      </c>
      <c r="S215" s="10">
        <f t="shared" si="105"/>
        <v>29.965556831228472</v>
      </c>
    </row>
    <row r="216" spans="1:19" ht="12.75">
      <c r="A216" s="71"/>
      <c r="B216" s="72"/>
      <c r="C216" s="17" t="s">
        <v>13</v>
      </c>
      <c r="D216" s="58">
        <v>115</v>
      </c>
      <c r="E216" s="58">
        <v>105</v>
      </c>
      <c r="F216" s="58">
        <v>114</v>
      </c>
      <c r="G216" s="58">
        <v>238</v>
      </c>
      <c r="H216" s="58">
        <v>757</v>
      </c>
      <c r="I216" s="58">
        <v>1177</v>
      </c>
      <c r="J216" s="58">
        <v>1154</v>
      </c>
      <c r="K216" s="58">
        <v>3660</v>
      </c>
      <c r="L216" s="13">
        <f t="shared" si="104"/>
        <v>99.13793103448276</v>
      </c>
      <c r="M216" s="3">
        <f t="shared" si="104"/>
        <v>96.3302752293578</v>
      </c>
      <c r="N216" s="3">
        <f t="shared" si="104"/>
        <v>87.6923076923077</v>
      </c>
      <c r="O216" s="3">
        <f t="shared" si="104"/>
        <v>83.21678321678321</v>
      </c>
      <c r="P216" s="3">
        <f t="shared" si="104"/>
        <v>74.2156862745098</v>
      </c>
      <c r="Q216" s="3">
        <f t="shared" si="104"/>
        <v>69.07276995305163</v>
      </c>
      <c r="R216" s="3">
        <f t="shared" si="105"/>
        <v>62.00967221923697</v>
      </c>
      <c r="S216" s="3">
        <f t="shared" si="105"/>
        <v>70.03444316877153</v>
      </c>
    </row>
    <row r="217" spans="1:19" ht="12.75">
      <c r="A217" s="71"/>
      <c r="B217" s="72"/>
      <c r="C217" s="17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1"/>
      <c r="B218" s="72"/>
      <c r="C218" s="18" t="s">
        <v>1</v>
      </c>
      <c r="D218" s="62">
        <v>116</v>
      </c>
      <c r="E218" s="62">
        <v>109</v>
      </c>
      <c r="F218" s="62">
        <v>130</v>
      </c>
      <c r="G218" s="62">
        <v>286</v>
      </c>
      <c r="H218" s="62">
        <v>1020</v>
      </c>
      <c r="I218" s="62">
        <v>1704</v>
      </c>
      <c r="J218" s="62">
        <v>1861</v>
      </c>
      <c r="K218" s="62">
        <v>5226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2"/>
      <c r="B219" s="74" t="s">
        <v>66</v>
      </c>
      <c r="C219" s="8" t="s">
        <v>12</v>
      </c>
      <c r="D219" s="58">
        <v>4</v>
      </c>
      <c r="E219" s="58">
        <v>11</v>
      </c>
      <c r="F219" s="58">
        <v>18</v>
      </c>
      <c r="G219" s="58">
        <v>38</v>
      </c>
      <c r="H219" s="58">
        <v>173</v>
      </c>
      <c r="I219" s="58">
        <v>362</v>
      </c>
      <c r="J219" s="58">
        <v>499</v>
      </c>
      <c r="K219" s="58">
        <v>1105</v>
      </c>
      <c r="L219" s="13">
        <f aca="true" t="shared" si="106" ref="L219:Q222">+D219/D$222*100</f>
        <v>2.6490066225165565</v>
      </c>
      <c r="M219" s="3">
        <f t="shared" si="106"/>
        <v>9.649122807017543</v>
      </c>
      <c r="N219" s="3">
        <f t="shared" si="106"/>
        <v>12.244897959183673</v>
      </c>
      <c r="O219" s="3">
        <f t="shared" si="106"/>
        <v>14.728682170542637</v>
      </c>
      <c r="P219" s="3">
        <f t="shared" si="106"/>
        <v>22.467532467532468</v>
      </c>
      <c r="Q219" s="3">
        <f t="shared" si="106"/>
        <v>29.43089430894309</v>
      </c>
      <c r="R219" s="3">
        <f aca="true" t="shared" si="107" ref="R219:S222">+J219/J$222*100</f>
        <v>39.014855355746676</v>
      </c>
      <c r="S219" s="3">
        <f t="shared" si="107"/>
        <v>27.981767536085083</v>
      </c>
    </row>
    <row r="220" spans="1:19" ht="12.75">
      <c r="A220" s="72"/>
      <c r="B220" s="72"/>
      <c r="C220" s="8" t="s">
        <v>13</v>
      </c>
      <c r="D220" s="58">
        <v>147</v>
      </c>
      <c r="E220" s="58">
        <v>103</v>
      </c>
      <c r="F220" s="58">
        <v>129</v>
      </c>
      <c r="G220" s="58">
        <v>220</v>
      </c>
      <c r="H220" s="58">
        <v>597</v>
      </c>
      <c r="I220" s="58">
        <v>868</v>
      </c>
      <c r="J220" s="58">
        <v>780</v>
      </c>
      <c r="K220" s="58">
        <v>2844</v>
      </c>
      <c r="L220" s="13">
        <f t="shared" si="106"/>
        <v>97.35099337748345</v>
      </c>
      <c r="M220" s="3">
        <f t="shared" si="106"/>
        <v>90.35087719298247</v>
      </c>
      <c r="N220" s="3">
        <f t="shared" si="106"/>
        <v>87.75510204081633</v>
      </c>
      <c r="O220" s="3">
        <f t="shared" si="106"/>
        <v>85.27131782945736</v>
      </c>
      <c r="P220" s="3">
        <f t="shared" si="106"/>
        <v>77.53246753246754</v>
      </c>
      <c r="Q220" s="3">
        <f t="shared" si="106"/>
        <v>70.5691056910569</v>
      </c>
      <c r="R220" s="3">
        <f t="shared" si="107"/>
        <v>60.98514464425332</v>
      </c>
      <c r="S220" s="3">
        <f t="shared" si="107"/>
        <v>72.01823246391491</v>
      </c>
    </row>
    <row r="221" spans="1:19" ht="12.75">
      <c r="A221" s="72"/>
      <c r="B221" s="72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2"/>
      <c r="B222" s="75"/>
      <c r="C222" s="8" t="s">
        <v>1</v>
      </c>
      <c r="D222" s="58">
        <v>151</v>
      </c>
      <c r="E222" s="58">
        <v>114</v>
      </c>
      <c r="F222" s="58">
        <v>147</v>
      </c>
      <c r="G222" s="58">
        <v>258</v>
      </c>
      <c r="H222" s="58">
        <v>770</v>
      </c>
      <c r="I222" s="58">
        <v>1230</v>
      </c>
      <c r="J222" s="58">
        <v>1279</v>
      </c>
      <c r="K222" s="58">
        <v>3949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1"/>
      <c r="B223" s="73" t="s">
        <v>67</v>
      </c>
      <c r="C223" s="16" t="s">
        <v>12</v>
      </c>
      <c r="D223" s="60">
        <v>5</v>
      </c>
      <c r="E223" s="60">
        <v>5</v>
      </c>
      <c r="F223" s="60">
        <v>26</v>
      </c>
      <c r="G223" s="60">
        <v>63</v>
      </c>
      <c r="H223" s="60">
        <v>280</v>
      </c>
      <c r="I223" s="60">
        <v>347</v>
      </c>
      <c r="J223" s="60">
        <v>407</v>
      </c>
      <c r="K223" s="60">
        <v>1133</v>
      </c>
      <c r="L223" s="12">
        <f aca="true" t="shared" si="108" ref="L223:Q226">+D223/D$226*100</f>
        <v>2.717391304347826</v>
      </c>
      <c r="M223" s="10">
        <f t="shared" si="108"/>
        <v>2.604166666666667</v>
      </c>
      <c r="N223" s="10">
        <f t="shared" si="108"/>
        <v>10.526315789473683</v>
      </c>
      <c r="O223" s="10">
        <f t="shared" si="108"/>
        <v>13.755458515283841</v>
      </c>
      <c r="P223" s="10">
        <f t="shared" si="108"/>
        <v>24.347826086956523</v>
      </c>
      <c r="Q223" s="10">
        <f t="shared" si="108"/>
        <v>30.14769765421373</v>
      </c>
      <c r="R223" s="10">
        <f aca="true" t="shared" si="109" ref="R223:S226">+J223/J$226*100</f>
        <v>40.37698412698413</v>
      </c>
      <c r="S223" s="10">
        <f t="shared" si="109"/>
        <v>25.80865603644647</v>
      </c>
    </row>
    <row r="224" spans="1:19" ht="12.75">
      <c r="A224" s="71"/>
      <c r="B224" s="72"/>
      <c r="C224" s="17" t="s">
        <v>13</v>
      </c>
      <c r="D224" s="58">
        <v>179</v>
      </c>
      <c r="E224" s="58">
        <v>187</v>
      </c>
      <c r="F224" s="58">
        <v>221</v>
      </c>
      <c r="G224" s="58">
        <v>395</v>
      </c>
      <c r="H224" s="58">
        <v>870</v>
      </c>
      <c r="I224" s="58">
        <v>804</v>
      </c>
      <c r="J224" s="58">
        <v>601</v>
      </c>
      <c r="K224" s="58">
        <v>3257</v>
      </c>
      <c r="L224" s="13">
        <f t="shared" si="108"/>
        <v>97.28260869565217</v>
      </c>
      <c r="M224" s="3">
        <f t="shared" si="108"/>
        <v>97.39583333333334</v>
      </c>
      <c r="N224" s="3">
        <f t="shared" si="108"/>
        <v>89.47368421052632</v>
      </c>
      <c r="O224" s="3">
        <f t="shared" si="108"/>
        <v>86.24454148471615</v>
      </c>
      <c r="P224" s="3">
        <f t="shared" si="108"/>
        <v>75.65217391304347</v>
      </c>
      <c r="Q224" s="3">
        <f t="shared" si="108"/>
        <v>69.85230234578627</v>
      </c>
      <c r="R224" s="3">
        <f t="shared" si="109"/>
        <v>59.62301587301587</v>
      </c>
      <c r="S224" s="3">
        <f t="shared" si="109"/>
        <v>74.19134396355354</v>
      </c>
    </row>
    <row r="225" spans="1:19" ht="12.75">
      <c r="A225" s="71"/>
      <c r="B225" s="72"/>
      <c r="C225" s="17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1"/>
      <c r="B226" s="72"/>
      <c r="C226" s="18" t="s">
        <v>1</v>
      </c>
      <c r="D226" s="62">
        <v>184</v>
      </c>
      <c r="E226" s="62">
        <v>192</v>
      </c>
      <c r="F226" s="62">
        <v>247</v>
      </c>
      <c r="G226" s="62">
        <v>458</v>
      </c>
      <c r="H226" s="62">
        <v>1150</v>
      </c>
      <c r="I226" s="62">
        <v>1151</v>
      </c>
      <c r="J226" s="62">
        <v>1008</v>
      </c>
      <c r="K226" s="62">
        <v>4390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2"/>
      <c r="B227" s="74" t="s">
        <v>68</v>
      </c>
      <c r="C227" s="8" t="s">
        <v>12</v>
      </c>
      <c r="D227" s="58">
        <v>0</v>
      </c>
      <c r="E227" s="58">
        <v>1</v>
      </c>
      <c r="F227" s="58">
        <v>1</v>
      </c>
      <c r="G227" s="58">
        <v>4</v>
      </c>
      <c r="H227" s="58">
        <v>12</v>
      </c>
      <c r="I227" s="58">
        <v>16</v>
      </c>
      <c r="J227" s="58">
        <v>32</v>
      </c>
      <c r="K227" s="58">
        <v>66</v>
      </c>
      <c r="L227" s="13">
        <f aca="true" t="shared" si="110" ref="L227:Q230">+D227/D$230*100</f>
        <v>0</v>
      </c>
      <c r="M227" s="3">
        <f t="shared" si="110"/>
        <v>5.555555555555555</v>
      </c>
      <c r="N227" s="3">
        <f t="shared" si="110"/>
        <v>9.090909090909092</v>
      </c>
      <c r="O227" s="3">
        <f t="shared" si="110"/>
        <v>17.391304347826086</v>
      </c>
      <c r="P227" s="3">
        <f t="shared" si="110"/>
        <v>22.641509433962266</v>
      </c>
      <c r="Q227" s="3">
        <f t="shared" si="110"/>
        <v>22.22222222222222</v>
      </c>
      <c r="R227" s="3">
        <f aca="true" t="shared" si="111" ref="R227:S230">+J227/J$230*100</f>
        <v>41.02564102564102</v>
      </c>
      <c r="S227" s="3">
        <f t="shared" si="111"/>
        <v>24.81203007518797</v>
      </c>
    </row>
    <row r="228" spans="1:19" ht="12.75">
      <c r="A228" s="72"/>
      <c r="B228" s="72"/>
      <c r="C228" s="8" t="s">
        <v>13</v>
      </c>
      <c r="D228" s="58">
        <v>11</v>
      </c>
      <c r="E228" s="58">
        <v>17</v>
      </c>
      <c r="F228" s="58">
        <v>10</v>
      </c>
      <c r="G228" s="58">
        <v>19</v>
      </c>
      <c r="H228" s="58">
        <v>41</v>
      </c>
      <c r="I228" s="58">
        <v>56</v>
      </c>
      <c r="J228" s="58">
        <v>46</v>
      </c>
      <c r="K228" s="58">
        <v>200</v>
      </c>
      <c r="L228" s="13">
        <f t="shared" si="110"/>
        <v>100</v>
      </c>
      <c r="M228" s="3">
        <f t="shared" si="110"/>
        <v>94.44444444444444</v>
      </c>
      <c r="N228" s="3">
        <f t="shared" si="110"/>
        <v>90.9090909090909</v>
      </c>
      <c r="O228" s="3">
        <f t="shared" si="110"/>
        <v>82.6086956521739</v>
      </c>
      <c r="P228" s="3">
        <f t="shared" si="110"/>
        <v>77.35849056603774</v>
      </c>
      <c r="Q228" s="3">
        <f t="shared" si="110"/>
        <v>77.77777777777779</v>
      </c>
      <c r="R228" s="3">
        <f t="shared" si="111"/>
        <v>58.97435897435898</v>
      </c>
      <c r="S228" s="3">
        <f t="shared" si="111"/>
        <v>75.18796992481202</v>
      </c>
    </row>
    <row r="229" spans="1:19" ht="12.75">
      <c r="A229" s="72"/>
      <c r="B229" s="72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2"/>
      <c r="B230" s="75"/>
      <c r="C230" s="8" t="s">
        <v>1</v>
      </c>
      <c r="D230" s="58">
        <v>11</v>
      </c>
      <c r="E230" s="58">
        <v>18</v>
      </c>
      <c r="F230" s="58">
        <v>11</v>
      </c>
      <c r="G230" s="58">
        <v>23</v>
      </c>
      <c r="H230" s="58">
        <v>53</v>
      </c>
      <c r="I230" s="58">
        <v>72</v>
      </c>
      <c r="J230" s="58">
        <v>78</v>
      </c>
      <c r="K230" s="58">
        <v>266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1"/>
      <c r="B231" s="73" t="s">
        <v>69</v>
      </c>
      <c r="C231" s="16" t="s">
        <v>12</v>
      </c>
      <c r="D231" s="60">
        <v>0</v>
      </c>
      <c r="E231" s="60">
        <v>1</v>
      </c>
      <c r="F231" s="60">
        <v>5</v>
      </c>
      <c r="G231" s="60">
        <v>24</v>
      </c>
      <c r="H231" s="60">
        <v>53</v>
      </c>
      <c r="I231" s="60">
        <v>79</v>
      </c>
      <c r="J231" s="60">
        <v>126</v>
      </c>
      <c r="K231" s="60">
        <v>288</v>
      </c>
      <c r="L231" s="12">
        <f aca="true" t="shared" si="112" ref="L231:Q234">+D231/D$234*100</f>
        <v>0</v>
      </c>
      <c r="M231" s="10">
        <f t="shared" si="112"/>
        <v>2.0408163265306123</v>
      </c>
      <c r="N231" s="10">
        <f t="shared" si="112"/>
        <v>7.936507936507936</v>
      </c>
      <c r="O231" s="10">
        <f t="shared" si="112"/>
        <v>19.51219512195122</v>
      </c>
      <c r="P231" s="10">
        <f t="shared" si="112"/>
        <v>24.09090909090909</v>
      </c>
      <c r="Q231" s="10">
        <f t="shared" si="112"/>
        <v>30.268199233716476</v>
      </c>
      <c r="R231" s="10">
        <f aca="true" t="shared" si="113" ref="R231:S234">+J231/J$234*100</f>
        <v>45.48736462093863</v>
      </c>
      <c r="S231" s="10">
        <f t="shared" si="113"/>
        <v>28.09756097560976</v>
      </c>
    </row>
    <row r="232" spans="1:19" ht="12.75">
      <c r="A232" s="71"/>
      <c r="B232" s="72"/>
      <c r="C232" s="17" t="s">
        <v>13</v>
      </c>
      <c r="D232" s="58">
        <v>32</v>
      </c>
      <c r="E232" s="58">
        <v>48</v>
      </c>
      <c r="F232" s="58">
        <v>58</v>
      </c>
      <c r="G232" s="58">
        <v>99</v>
      </c>
      <c r="H232" s="58">
        <v>167</v>
      </c>
      <c r="I232" s="58">
        <v>182</v>
      </c>
      <c r="J232" s="58">
        <v>151</v>
      </c>
      <c r="K232" s="58">
        <v>737</v>
      </c>
      <c r="L232" s="13">
        <f t="shared" si="112"/>
        <v>100</v>
      </c>
      <c r="M232" s="3">
        <f t="shared" si="112"/>
        <v>97.95918367346938</v>
      </c>
      <c r="N232" s="3">
        <f t="shared" si="112"/>
        <v>92.06349206349206</v>
      </c>
      <c r="O232" s="3">
        <f t="shared" si="112"/>
        <v>80.48780487804879</v>
      </c>
      <c r="P232" s="3">
        <f t="shared" si="112"/>
        <v>75.9090909090909</v>
      </c>
      <c r="Q232" s="3">
        <f t="shared" si="112"/>
        <v>69.73180076628353</v>
      </c>
      <c r="R232" s="3">
        <f t="shared" si="113"/>
        <v>54.51263537906137</v>
      </c>
      <c r="S232" s="3">
        <f t="shared" si="113"/>
        <v>71.90243902439025</v>
      </c>
    </row>
    <row r="233" spans="1:19" ht="12.75">
      <c r="A233" s="71"/>
      <c r="B233" s="72"/>
      <c r="C233" s="17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1"/>
      <c r="B234" s="72"/>
      <c r="C234" s="18" t="s">
        <v>1</v>
      </c>
      <c r="D234" s="62">
        <v>32</v>
      </c>
      <c r="E234" s="62">
        <v>49</v>
      </c>
      <c r="F234" s="62">
        <v>63</v>
      </c>
      <c r="G234" s="62">
        <v>123</v>
      </c>
      <c r="H234" s="62">
        <v>220</v>
      </c>
      <c r="I234" s="62">
        <v>261</v>
      </c>
      <c r="J234" s="62">
        <v>277</v>
      </c>
      <c r="K234" s="62">
        <v>1025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2"/>
      <c r="B235" s="74" t="s">
        <v>70</v>
      </c>
      <c r="C235" s="8" t="s">
        <v>12</v>
      </c>
      <c r="D235" s="58">
        <v>0</v>
      </c>
      <c r="E235" s="58">
        <v>1</v>
      </c>
      <c r="F235" s="58">
        <v>8</v>
      </c>
      <c r="G235" s="58">
        <v>23</v>
      </c>
      <c r="H235" s="58">
        <v>65</v>
      </c>
      <c r="I235" s="58">
        <v>84</v>
      </c>
      <c r="J235" s="58">
        <v>91</v>
      </c>
      <c r="K235" s="58">
        <v>272</v>
      </c>
      <c r="L235" s="13">
        <f aca="true" t="shared" si="114" ref="L235:Q238">+D235/D$238*100</f>
        <v>0</v>
      </c>
      <c r="M235" s="3">
        <f t="shared" si="114"/>
        <v>2.564102564102564</v>
      </c>
      <c r="N235" s="3">
        <f t="shared" si="114"/>
        <v>11.267605633802818</v>
      </c>
      <c r="O235" s="3">
        <f t="shared" si="114"/>
        <v>17.557251908396946</v>
      </c>
      <c r="P235" s="3">
        <f t="shared" si="114"/>
        <v>22.887323943661972</v>
      </c>
      <c r="Q235" s="3">
        <f t="shared" si="114"/>
        <v>32.06106870229007</v>
      </c>
      <c r="R235" s="3">
        <f aca="true" t="shared" si="115" ref="R235:S238">+J235/J$238*100</f>
        <v>38.559322033898304</v>
      </c>
      <c r="S235" s="3">
        <f t="shared" si="115"/>
        <v>25.563909774436087</v>
      </c>
    </row>
    <row r="236" spans="1:19" ht="12.75">
      <c r="A236" s="72"/>
      <c r="B236" s="72"/>
      <c r="C236" s="8" t="s">
        <v>13</v>
      </c>
      <c r="D236" s="58">
        <v>41</v>
      </c>
      <c r="E236" s="58">
        <v>38</v>
      </c>
      <c r="F236" s="58">
        <v>63</v>
      </c>
      <c r="G236" s="58">
        <v>108</v>
      </c>
      <c r="H236" s="58">
        <v>219</v>
      </c>
      <c r="I236" s="58">
        <v>178</v>
      </c>
      <c r="J236" s="58">
        <v>145</v>
      </c>
      <c r="K236" s="58">
        <v>792</v>
      </c>
      <c r="L236" s="13">
        <f t="shared" si="114"/>
        <v>100</v>
      </c>
      <c r="M236" s="3">
        <f t="shared" si="114"/>
        <v>97.43589743589743</v>
      </c>
      <c r="N236" s="3">
        <f t="shared" si="114"/>
        <v>88.73239436619718</v>
      </c>
      <c r="O236" s="3">
        <f t="shared" si="114"/>
        <v>82.44274809160305</v>
      </c>
      <c r="P236" s="3">
        <f t="shared" si="114"/>
        <v>77.11267605633803</v>
      </c>
      <c r="Q236" s="3">
        <f t="shared" si="114"/>
        <v>67.93893129770993</v>
      </c>
      <c r="R236" s="3">
        <f t="shared" si="115"/>
        <v>61.440677966101696</v>
      </c>
      <c r="S236" s="3">
        <f t="shared" si="115"/>
        <v>74.43609022556392</v>
      </c>
    </row>
    <row r="237" spans="1:19" ht="12.75">
      <c r="A237" s="72"/>
      <c r="B237" s="72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2"/>
      <c r="B238" s="75"/>
      <c r="C238" s="8" t="s">
        <v>1</v>
      </c>
      <c r="D238" s="58">
        <v>41</v>
      </c>
      <c r="E238" s="58">
        <v>39</v>
      </c>
      <c r="F238" s="58">
        <v>71</v>
      </c>
      <c r="G238" s="58">
        <v>131</v>
      </c>
      <c r="H238" s="58">
        <v>284</v>
      </c>
      <c r="I238" s="58">
        <v>262</v>
      </c>
      <c r="J238" s="58">
        <v>236</v>
      </c>
      <c r="K238" s="58">
        <v>1064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1"/>
      <c r="B239" s="73" t="s">
        <v>71</v>
      </c>
      <c r="C239" s="16" t="s">
        <v>12</v>
      </c>
      <c r="D239" s="60">
        <v>3</v>
      </c>
      <c r="E239" s="60">
        <v>5</v>
      </c>
      <c r="F239" s="60">
        <v>12</v>
      </c>
      <c r="G239" s="60">
        <v>62</v>
      </c>
      <c r="H239" s="60">
        <v>170</v>
      </c>
      <c r="I239" s="60">
        <v>228</v>
      </c>
      <c r="J239" s="60">
        <v>281</v>
      </c>
      <c r="K239" s="60">
        <v>761</v>
      </c>
      <c r="L239" s="12">
        <f aca="true" t="shared" si="116" ref="L239:Q242">+D239/D$242*100</f>
        <v>2.6548672566371683</v>
      </c>
      <c r="M239" s="10">
        <f t="shared" si="116"/>
        <v>3.3557046979865772</v>
      </c>
      <c r="N239" s="10">
        <f t="shared" si="116"/>
        <v>5.454545454545454</v>
      </c>
      <c r="O239" s="10">
        <f t="shared" si="116"/>
        <v>18.787878787878785</v>
      </c>
      <c r="P239" s="10">
        <f t="shared" si="116"/>
        <v>26.113671274961597</v>
      </c>
      <c r="Q239" s="10">
        <f t="shared" si="116"/>
        <v>34.756097560975604</v>
      </c>
      <c r="R239" s="10">
        <f aca="true" t="shared" si="117" ref="R239:S242">+J239/J$242*100</f>
        <v>41.940298507462686</v>
      </c>
      <c r="S239" s="10">
        <f t="shared" si="117"/>
        <v>27.285765507350305</v>
      </c>
    </row>
    <row r="240" spans="1:19" ht="12.75">
      <c r="A240" s="71"/>
      <c r="B240" s="72"/>
      <c r="C240" s="17" t="s">
        <v>13</v>
      </c>
      <c r="D240" s="58">
        <v>110</v>
      </c>
      <c r="E240" s="58">
        <v>144</v>
      </c>
      <c r="F240" s="58">
        <v>208</v>
      </c>
      <c r="G240" s="58">
        <v>268</v>
      </c>
      <c r="H240" s="58">
        <v>481</v>
      </c>
      <c r="I240" s="58">
        <v>428</v>
      </c>
      <c r="J240" s="58">
        <v>389</v>
      </c>
      <c r="K240" s="58">
        <v>2028</v>
      </c>
      <c r="L240" s="13">
        <f t="shared" si="116"/>
        <v>97.34513274336283</v>
      </c>
      <c r="M240" s="3">
        <f t="shared" si="116"/>
        <v>96.64429530201343</v>
      </c>
      <c r="N240" s="3">
        <f t="shared" si="116"/>
        <v>94.54545454545455</v>
      </c>
      <c r="O240" s="3">
        <f t="shared" si="116"/>
        <v>81.21212121212122</v>
      </c>
      <c r="P240" s="3">
        <f t="shared" si="116"/>
        <v>73.8863287250384</v>
      </c>
      <c r="Q240" s="3">
        <f t="shared" si="116"/>
        <v>65.2439024390244</v>
      </c>
      <c r="R240" s="3">
        <f t="shared" si="117"/>
        <v>58.05970149253732</v>
      </c>
      <c r="S240" s="3">
        <f t="shared" si="117"/>
        <v>72.7142344926497</v>
      </c>
    </row>
    <row r="241" spans="1:19" ht="12.75">
      <c r="A241" s="71"/>
      <c r="B241" s="72"/>
      <c r="C241" s="17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1"/>
      <c r="B242" s="72"/>
      <c r="C242" s="18" t="s">
        <v>1</v>
      </c>
      <c r="D242" s="62">
        <v>113</v>
      </c>
      <c r="E242" s="62">
        <v>149</v>
      </c>
      <c r="F242" s="62">
        <v>220</v>
      </c>
      <c r="G242" s="62">
        <v>330</v>
      </c>
      <c r="H242" s="62">
        <v>651</v>
      </c>
      <c r="I242" s="62">
        <v>656</v>
      </c>
      <c r="J242" s="62">
        <v>670</v>
      </c>
      <c r="K242" s="62">
        <v>2789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2"/>
      <c r="B243" s="74" t="s">
        <v>72</v>
      </c>
      <c r="C243" s="8" t="s">
        <v>12</v>
      </c>
      <c r="D243" s="58">
        <v>3</v>
      </c>
      <c r="E243" s="58">
        <v>12</v>
      </c>
      <c r="F243" s="58">
        <v>37</v>
      </c>
      <c r="G243" s="58">
        <v>109</v>
      </c>
      <c r="H243" s="58">
        <v>302</v>
      </c>
      <c r="I243" s="58">
        <v>318</v>
      </c>
      <c r="J243" s="58">
        <v>419</v>
      </c>
      <c r="K243" s="58">
        <v>1200</v>
      </c>
      <c r="L243" s="13">
        <f aca="true" t="shared" si="118" ref="L243:Q246">+D243/D$246*100</f>
        <v>1.1673151750972763</v>
      </c>
      <c r="M243" s="3">
        <f t="shared" si="118"/>
        <v>5.381165919282512</v>
      </c>
      <c r="N243" s="3">
        <f t="shared" si="118"/>
        <v>10.02710027100271</v>
      </c>
      <c r="O243" s="3">
        <f t="shared" si="118"/>
        <v>18.196994991652755</v>
      </c>
      <c r="P243" s="3">
        <f t="shared" si="118"/>
        <v>28.277153558052436</v>
      </c>
      <c r="Q243" s="3">
        <f t="shared" si="118"/>
        <v>32.98755186721991</v>
      </c>
      <c r="R243" s="3">
        <f aca="true" t="shared" si="119" ref="R243:S246">+J243/J$246*100</f>
        <v>46.55555555555556</v>
      </c>
      <c r="S243" s="3">
        <f t="shared" si="119"/>
        <v>27.397260273972602</v>
      </c>
    </row>
    <row r="244" spans="1:19" ht="12.75">
      <c r="A244" s="72"/>
      <c r="B244" s="72"/>
      <c r="C244" s="8" t="s">
        <v>13</v>
      </c>
      <c r="D244" s="58">
        <v>254</v>
      </c>
      <c r="E244" s="58">
        <v>211</v>
      </c>
      <c r="F244" s="58">
        <v>332</v>
      </c>
      <c r="G244" s="58">
        <v>490</v>
      </c>
      <c r="H244" s="58">
        <v>766</v>
      </c>
      <c r="I244" s="58">
        <v>646</v>
      </c>
      <c r="J244" s="58">
        <v>481</v>
      </c>
      <c r="K244" s="58">
        <v>3180</v>
      </c>
      <c r="L244" s="13">
        <f t="shared" si="118"/>
        <v>98.83268482490273</v>
      </c>
      <c r="M244" s="3">
        <f t="shared" si="118"/>
        <v>94.61883408071749</v>
      </c>
      <c r="N244" s="3">
        <f t="shared" si="118"/>
        <v>89.97289972899729</v>
      </c>
      <c r="O244" s="3">
        <f t="shared" si="118"/>
        <v>81.80300500834724</v>
      </c>
      <c r="P244" s="3">
        <f t="shared" si="118"/>
        <v>71.72284644194757</v>
      </c>
      <c r="Q244" s="3">
        <f t="shared" si="118"/>
        <v>67.01244813278008</v>
      </c>
      <c r="R244" s="3">
        <f t="shared" si="119"/>
        <v>53.44444444444445</v>
      </c>
      <c r="S244" s="3">
        <f t="shared" si="119"/>
        <v>72.6027397260274</v>
      </c>
    </row>
    <row r="245" spans="1:19" ht="12.75">
      <c r="A245" s="72"/>
      <c r="B245" s="72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2"/>
      <c r="B246" s="75"/>
      <c r="C246" s="8" t="s">
        <v>1</v>
      </c>
      <c r="D246" s="58">
        <v>257</v>
      </c>
      <c r="E246" s="58">
        <v>223</v>
      </c>
      <c r="F246" s="58">
        <v>369</v>
      </c>
      <c r="G246" s="58">
        <v>599</v>
      </c>
      <c r="H246" s="58">
        <v>1068</v>
      </c>
      <c r="I246" s="58">
        <v>964</v>
      </c>
      <c r="J246" s="58">
        <v>900</v>
      </c>
      <c r="K246" s="58">
        <v>4380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1"/>
      <c r="B247" s="73" t="s">
        <v>73</v>
      </c>
      <c r="C247" s="16" t="s">
        <v>12</v>
      </c>
      <c r="D247" s="60">
        <v>0</v>
      </c>
      <c r="E247" s="60">
        <v>9</v>
      </c>
      <c r="F247" s="60">
        <v>16</v>
      </c>
      <c r="G247" s="60">
        <v>34</v>
      </c>
      <c r="H247" s="60">
        <v>112</v>
      </c>
      <c r="I247" s="60">
        <v>136</v>
      </c>
      <c r="J247" s="60">
        <v>185</v>
      </c>
      <c r="K247" s="60">
        <v>492</v>
      </c>
      <c r="L247" s="12">
        <f aca="true" t="shared" si="120" ref="L247:Q250">+D247/D$250*100</f>
        <v>0</v>
      </c>
      <c r="M247" s="10">
        <f t="shared" si="120"/>
        <v>9</v>
      </c>
      <c r="N247" s="10">
        <f t="shared" si="120"/>
        <v>10.666666666666668</v>
      </c>
      <c r="O247" s="10">
        <f t="shared" si="120"/>
        <v>12.927756653992395</v>
      </c>
      <c r="P247" s="10">
        <f t="shared" si="120"/>
        <v>23.430962343096233</v>
      </c>
      <c r="Q247" s="10">
        <f t="shared" si="120"/>
        <v>31.40877598152425</v>
      </c>
      <c r="R247" s="10">
        <f aca="true" t="shared" si="121" ref="R247:S250">+J247/J$250*100</f>
        <v>43.12354312354312</v>
      </c>
      <c r="S247" s="10">
        <f t="shared" si="121"/>
        <v>25.025432349949135</v>
      </c>
    </row>
    <row r="248" spans="1:19" ht="12.75">
      <c r="A248" s="71"/>
      <c r="B248" s="72"/>
      <c r="C248" s="17" t="s">
        <v>13</v>
      </c>
      <c r="D248" s="58">
        <v>113</v>
      </c>
      <c r="E248" s="58">
        <v>91</v>
      </c>
      <c r="F248" s="58">
        <v>134</v>
      </c>
      <c r="G248" s="58">
        <v>229</v>
      </c>
      <c r="H248" s="58">
        <v>366</v>
      </c>
      <c r="I248" s="58">
        <v>297</v>
      </c>
      <c r="J248" s="58">
        <v>244</v>
      </c>
      <c r="K248" s="58">
        <v>1474</v>
      </c>
      <c r="L248" s="13">
        <f t="shared" si="120"/>
        <v>100</v>
      </c>
      <c r="M248" s="3">
        <f t="shared" si="120"/>
        <v>91</v>
      </c>
      <c r="N248" s="3">
        <f t="shared" si="120"/>
        <v>89.33333333333333</v>
      </c>
      <c r="O248" s="3">
        <f t="shared" si="120"/>
        <v>87.07224334600761</v>
      </c>
      <c r="P248" s="3">
        <f t="shared" si="120"/>
        <v>76.56903765690377</v>
      </c>
      <c r="Q248" s="3">
        <f t="shared" si="120"/>
        <v>68.59122401847574</v>
      </c>
      <c r="R248" s="3">
        <f t="shared" si="121"/>
        <v>56.87645687645687</v>
      </c>
      <c r="S248" s="3">
        <f t="shared" si="121"/>
        <v>74.97456765005086</v>
      </c>
    </row>
    <row r="249" spans="1:19" ht="12.75">
      <c r="A249" s="71"/>
      <c r="B249" s="72"/>
      <c r="C249" s="17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1"/>
      <c r="B250" s="72"/>
      <c r="C250" s="18" t="s">
        <v>1</v>
      </c>
      <c r="D250" s="62">
        <v>113</v>
      </c>
      <c r="E250" s="62">
        <v>100</v>
      </c>
      <c r="F250" s="62">
        <v>150</v>
      </c>
      <c r="G250" s="62">
        <v>263</v>
      </c>
      <c r="H250" s="62">
        <v>478</v>
      </c>
      <c r="I250" s="62">
        <v>433</v>
      </c>
      <c r="J250" s="62">
        <v>429</v>
      </c>
      <c r="K250" s="62">
        <v>1966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2"/>
      <c r="B251" s="74" t="s">
        <v>74</v>
      </c>
      <c r="C251" s="8" t="s">
        <v>12</v>
      </c>
      <c r="D251" s="58">
        <v>8</v>
      </c>
      <c r="E251" s="58">
        <v>10</v>
      </c>
      <c r="F251" s="58">
        <v>14</v>
      </c>
      <c r="G251" s="58">
        <v>55</v>
      </c>
      <c r="H251" s="58">
        <v>139</v>
      </c>
      <c r="I251" s="58">
        <v>222</v>
      </c>
      <c r="J251" s="58">
        <v>232</v>
      </c>
      <c r="K251" s="58">
        <v>680</v>
      </c>
      <c r="L251" s="13">
        <f aca="true" t="shared" si="122" ref="L251:Q254">+D251/D$254*100</f>
        <v>5.797101449275362</v>
      </c>
      <c r="M251" s="3">
        <f t="shared" si="122"/>
        <v>7.042253521126761</v>
      </c>
      <c r="N251" s="3">
        <f t="shared" si="122"/>
        <v>7.777777777777778</v>
      </c>
      <c r="O251" s="3">
        <f t="shared" si="122"/>
        <v>17.973856209150327</v>
      </c>
      <c r="P251" s="3">
        <f t="shared" si="122"/>
        <v>20.96530920060332</v>
      </c>
      <c r="Q251" s="3">
        <f t="shared" si="122"/>
        <v>30.919220055710305</v>
      </c>
      <c r="R251" s="3">
        <f aca="true" t="shared" si="123" ref="R251:S254">+J251/J$254*100</f>
        <v>36.25</v>
      </c>
      <c r="S251" s="3">
        <f t="shared" si="123"/>
        <v>24.398995335486187</v>
      </c>
    </row>
    <row r="252" spans="1:19" ht="12.75">
      <c r="A252" s="72"/>
      <c r="B252" s="72"/>
      <c r="C252" s="8" t="s">
        <v>13</v>
      </c>
      <c r="D252" s="58">
        <v>130</v>
      </c>
      <c r="E252" s="58">
        <v>132</v>
      </c>
      <c r="F252" s="58">
        <v>166</v>
      </c>
      <c r="G252" s="58">
        <v>251</v>
      </c>
      <c r="H252" s="58">
        <v>524</v>
      </c>
      <c r="I252" s="58">
        <v>496</v>
      </c>
      <c r="J252" s="58">
        <v>408</v>
      </c>
      <c r="K252" s="58">
        <v>2107</v>
      </c>
      <c r="L252" s="13">
        <f t="shared" si="122"/>
        <v>94.20289855072464</v>
      </c>
      <c r="M252" s="3">
        <f t="shared" si="122"/>
        <v>92.95774647887323</v>
      </c>
      <c r="N252" s="3">
        <f t="shared" si="122"/>
        <v>92.22222222222223</v>
      </c>
      <c r="O252" s="3">
        <f t="shared" si="122"/>
        <v>82.02614379084967</v>
      </c>
      <c r="P252" s="3">
        <f t="shared" si="122"/>
        <v>79.03469079939669</v>
      </c>
      <c r="Q252" s="3">
        <f t="shared" si="122"/>
        <v>69.08077994428969</v>
      </c>
      <c r="R252" s="3">
        <f t="shared" si="123"/>
        <v>63.74999999999999</v>
      </c>
      <c r="S252" s="3">
        <f t="shared" si="123"/>
        <v>75.60100466451381</v>
      </c>
    </row>
    <row r="253" spans="1:19" ht="12.75">
      <c r="A253" s="72"/>
      <c r="B253" s="72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2"/>
      <c r="B254" s="75"/>
      <c r="C254" s="8" t="s">
        <v>1</v>
      </c>
      <c r="D254" s="58">
        <v>138</v>
      </c>
      <c r="E254" s="58">
        <v>142</v>
      </c>
      <c r="F254" s="58">
        <v>180</v>
      </c>
      <c r="G254" s="58">
        <v>306</v>
      </c>
      <c r="H254" s="58">
        <v>663</v>
      </c>
      <c r="I254" s="58">
        <v>718</v>
      </c>
      <c r="J254" s="58">
        <v>640</v>
      </c>
      <c r="K254" s="58">
        <v>2787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1"/>
      <c r="B255" s="73" t="s">
        <v>75</v>
      </c>
      <c r="C255" s="16" t="s">
        <v>12</v>
      </c>
      <c r="D255" s="60">
        <v>3</v>
      </c>
      <c r="E255" s="60">
        <v>4</v>
      </c>
      <c r="F255" s="60">
        <v>18</v>
      </c>
      <c r="G255" s="60">
        <v>32</v>
      </c>
      <c r="H255" s="60">
        <v>128</v>
      </c>
      <c r="I255" s="60">
        <v>140</v>
      </c>
      <c r="J255" s="60">
        <v>183</v>
      </c>
      <c r="K255" s="60">
        <v>508</v>
      </c>
      <c r="L255" s="12">
        <f aca="true" t="shared" si="124" ref="L255:Q258">+D255/D$258*100</f>
        <v>2.34375</v>
      </c>
      <c r="M255" s="10">
        <f t="shared" si="124"/>
        <v>2.877697841726619</v>
      </c>
      <c r="N255" s="10">
        <f t="shared" si="124"/>
        <v>9.32642487046632</v>
      </c>
      <c r="O255" s="10">
        <f t="shared" si="124"/>
        <v>9.667673716012084</v>
      </c>
      <c r="P255" s="10">
        <f t="shared" si="124"/>
        <v>18.443804034582133</v>
      </c>
      <c r="Q255" s="10">
        <f t="shared" si="124"/>
        <v>22.082018927444793</v>
      </c>
      <c r="R255" s="10">
        <f aca="true" t="shared" si="125" ref="R255:S258">+J255/J$258*100</f>
        <v>30.29801324503311</v>
      </c>
      <c r="S255" s="10">
        <f t="shared" si="125"/>
        <v>18.655894234300405</v>
      </c>
    </row>
    <row r="256" spans="1:19" ht="12.75">
      <c r="A256" s="71"/>
      <c r="B256" s="72"/>
      <c r="C256" s="17" t="s">
        <v>13</v>
      </c>
      <c r="D256" s="58">
        <v>125</v>
      </c>
      <c r="E256" s="58">
        <v>135</v>
      </c>
      <c r="F256" s="58">
        <v>175</v>
      </c>
      <c r="G256" s="58">
        <v>299</v>
      </c>
      <c r="H256" s="58">
        <v>566</v>
      </c>
      <c r="I256" s="58">
        <v>494</v>
      </c>
      <c r="J256" s="58">
        <v>421</v>
      </c>
      <c r="K256" s="58">
        <v>2215</v>
      </c>
      <c r="L256" s="13">
        <f t="shared" si="124"/>
        <v>97.65625</v>
      </c>
      <c r="M256" s="3">
        <f t="shared" si="124"/>
        <v>97.12230215827337</v>
      </c>
      <c r="N256" s="3">
        <f t="shared" si="124"/>
        <v>90.67357512953367</v>
      </c>
      <c r="O256" s="3">
        <f t="shared" si="124"/>
        <v>90.33232628398792</v>
      </c>
      <c r="P256" s="3">
        <f t="shared" si="124"/>
        <v>81.55619596541787</v>
      </c>
      <c r="Q256" s="3">
        <f t="shared" si="124"/>
        <v>77.91798107255521</v>
      </c>
      <c r="R256" s="3">
        <f t="shared" si="125"/>
        <v>69.70198675496688</v>
      </c>
      <c r="S256" s="3">
        <f t="shared" si="125"/>
        <v>81.3441057656996</v>
      </c>
    </row>
    <row r="257" spans="1:19" ht="12.75">
      <c r="A257" s="71"/>
      <c r="B257" s="72"/>
      <c r="C257" s="17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1"/>
      <c r="B258" s="72"/>
      <c r="C258" s="18" t="s">
        <v>1</v>
      </c>
      <c r="D258" s="62">
        <v>128</v>
      </c>
      <c r="E258" s="62">
        <v>139</v>
      </c>
      <c r="F258" s="62">
        <v>193</v>
      </c>
      <c r="G258" s="62">
        <v>331</v>
      </c>
      <c r="H258" s="62">
        <v>694</v>
      </c>
      <c r="I258" s="62">
        <v>634</v>
      </c>
      <c r="J258" s="62">
        <v>604</v>
      </c>
      <c r="K258" s="62">
        <v>2723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2"/>
      <c r="B259" s="74" t="s">
        <v>94</v>
      </c>
      <c r="C259" s="8" t="s">
        <v>12</v>
      </c>
      <c r="D259" s="58">
        <v>0</v>
      </c>
      <c r="E259" s="58">
        <v>5</v>
      </c>
      <c r="F259" s="58">
        <v>9</v>
      </c>
      <c r="G259" s="58">
        <v>28</v>
      </c>
      <c r="H259" s="58">
        <v>70</v>
      </c>
      <c r="I259" s="58">
        <v>113</v>
      </c>
      <c r="J259" s="58">
        <v>127</v>
      </c>
      <c r="K259" s="58">
        <v>352</v>
      </c>
      <c r="L259" s="13">
        <f aca="true" t="shared" si="126" ref="L259:Q262">+D259/D$262*100</f>
        <v>0</v>
      </c>
      <c r="M259" s="3">
        <f t="shared" si="126"/>
        <v>5.555555555555555</v>
      </c>
      <c r="N259" s="3">
        <f t="shared" si="126"/>
        <v>7.43801652892562</v>
      </c>
      <c r="O259" s="3">
        <f t="shared" si="126"/>
        <v>14.659685863874344</v>
      </c>
      <c r="P259" s="3">
        <f t="shared" si="126"/>
        <v>14.893617021276595</v>
      </c>
      <c r="Q259" s="3">
        <f t="shared" si="126"/>
        <v>20.772058823529413</v>
      </c>
      <c r="R259" s="3">
        <f aca="true" t="shared" si="127" ref="R259:S262">+J259/J$262*100</f>
        <v>29.466357308584683</v>
      </c>
      <c r="S259" s="3">
        <f t="shared" si="127"/>
        <v>18.247796785899432</v>
      </c>
    </row>
    <row r="260" spans="1:19" ht="12.75">
      <c r="A260" s="72"/>
      <c r="B260" s="72"/>
      <c r="C260" s="8" t="s">
        <v>13</v>
      </c>
      <c r="D260" s="58">
        <v>82</v>
      </c>
      <c r="E260" s="58">
        <v>84</v>
      </c>
      <c r="F260" s="58">
        <v>108</v>
      </c>
      <c r="G260" s="58">
        <v>159</v>
      </c>
      <c r="H260" s="58">
        <v>391</v>
      </c>
      <c r="I260" s="58">
        <v>419</v>
      </c>
      <c r="J260" s="58">
        <v>300</v>
      </c>
      <c r="K260" s="58">
        <v>1543</v>
      </c>
      <c r="L260" s="13">
        <f t="shared" si="126"/>
        <v>100</v>
      </c>
      <c r="M260" s="3">
        <f t="shared" si="126"/>
        <v>93.33333333333333</v>
      </c>
      <c r="N260" s="3">
        <f t="shared" si="126"/>
        <v>89.25619834710744</v>
      </c>
      <c r="O260" s="3">
        <f t="shared" si="126"/>
        <v>83.24607329842932</v>
      </c>
      <c r="P260" s="3">
        <f t="shared" si="126"/>
        <v>83.19148936170212</v>
      </c>
      <c r="Q260" s="3">
        <f t="shared" si="126"/>
        <v>77.02205882352942</v>
      </c>
      <c r="R260" s="3">
        <f t="shared" si="127"/>
        <v>69.60556844547564</v>
      </c>
      <c r="S260" s="3">
        <f t="shared" si="127"/>
        <v>79.98963193364438</v>
      </c>
    </row>
    <row r="261" spans="1:19" ht="12.75">
      <c r="A261" s="72"/>
      <c r="B261" s="72"/>
      <c r="C261" s="8" t="s">
        <v>14</v>
      </c>
      <c r="D261" s="58">
        <v>0</v>
      </c>
      <c r="E261" s="58">
        <v>1</v>
      </c>
      <c r="F261" s="58">
        <v>4</v>
      </c>
      <c r="G261" s="58">
        <v>4</v>
      </c>
      <c r="H261" s="58">
        <v>9</v>
      </c>
      <c r="I261" s="58">
        <v>12</v>
      </c>
      <c r="J261" s="58">
        <v>4</v>
      </c>
      <c r="K261" s="58">
        <v>34</v>
      </c>
      <c r="L261" s="13">
        <f t="shared" si="126"/>
        <v>0</v>
      </c>
      <c r="M261" s="3">
        <f t="shared" si="126"/>
        <v>1.1111111111111112</v>
      </c>
      <c r="N261" s="3">
        <f t="shared" si="126"/>
        <v>3.3057851239669422</v>
      </c>
      <c r="O261" s="3">
        <f t="shared" si="126"/>
        <v>2.094240837696335</v>
      </c>
      <c r="P261" s="3">
        <f t="shared" si="126"/>
        <v>1.9148936170212765</v>
      </c>
      <c r="Q261" s="3">
        <f t="shared" si="126"/>
        <v>2.2058823529411766</v>
      </c>
      <c r="R261" s="3">
        <f t="shared" si="127"/>
        <v>0.9280742459396751</v>
      </c>
      <c r="S261" s="3">
        <f t="shared" si="127"/>
        <v>1.762571280456195</v>
      </c>
    </row>
    <row r="262" spans="1:19" ht="12.75">
      <c r="A262" s="72"/>
      <c r="B262" s="75"/>
      <c r="C262" s="8" t="s">
        <v>1</v>
      </c>
      <c r="D262" s="58">
        <v>82</v>
      </c>
      <c r="E262" s="58">
        <v>90</v>
      </c>
      <c r="F262" s="58">
        <v>121</v>
      </c>
      <c r="G262" s="58">
        <v>191</v>
      </c>
      <c r="H262" s="58">
        <v>470</v>
      </c>
      <c r="I262" s="58">
        <v>544</v>
      </c>
      <c r="J262" s="58">
        <v>431</v>
      </c>
      <c r="K262" s="58">
        <v>1929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1"/>
      <c r="B263" s="73" t="s">
        <v>76</v>
      </c>
      <c r="C263" s="16" t="s">
        <v>12</v>
      </c>
      <c r="D263" s="60">
        <v>1</v>
      </c>
      <c r="E263" s="60">
        <v>1</v>
      </c>
      <c r="F263" s="60">
        <v>7</v>
      </c>
      <c r="G263" s="60">
        <v>14</v>
      </c>
      <c r="H263" s="60">
        <v>42</v>
      </c>
      <c r="I263" s="60">
        <v>79</v>
      </c>
      <c r="J263" s="60">
        <v>92</v>
      </c>
      <c r="K263" s="60">
        <v>236</v>
      </c>
      <c r="L263" s="12">
        <f aca="true" t="shared" si="128" ref="L263:Q266">+D263/D$266*100</f>
        <v>2.2222222222222223</v>
      </c>
      <c r="M263" s="10">
        <f t="shared" si="128"/>
        <v>3.0303030303030303</v>
      </c>
      <c r="N263" s="10">
        <f t="shared" si="128"/>
        <v>13.20754716981132</v>
      </c>
      <c r="O263" s="10">
        <f t="shared" si="128"/>
        <v>13.861386138613863</v>
      </c>
      <c r="P263" s="10">
        <f t="shared" si="128"/>
        <v>22.459893048128343</v>
      </c>
      <c r="Q263" s="10">
        <f t="shared" si="128"/>
        <v>33.76068376068376</v>
      </c>
      <c r="R263" s="10">
        <f aca="true" t="shared" si="129" ref="R263:S266">+J263/J$266*100</f>
        <v>40.35087719298245</v>
      </c>
      <c r="S263" s="10">
        <f t="shared" si="129"/>
        <v>26.787741203178207</v>
      </c>
    </row>
    <row r="264" spans="1:19" ht="12.75">
      <c r="A264" s="71"/>
      <c r="B264" s="72"/>
      <c r="C264" s="17" t="s">
        <v>13</v>
      </c>
      <c r="D264" s="58">
        <v>44</v>
      </c>
      <c r="E264" s="58">
        <v>32</v>
      </c>
      <c r="F264" s="58">
        <v>46</v>
      </c>
      <c r="G264" s="58">
        <v>87</v>
      </c>
      <c r="H264" s="58">
        <v>145</v>
      </c>
      <c r="I264" s="58">
        <v>155</v>
      </c>
      <c r="J264" s="58">
        <v>136</v>
      </c>
      <c r="K264" s="58">
        <v>645</v>
      </c>
      <c r="L264" s="13">
        <f t="shared" si="128"/>
        <v>97.77777777777777</v>
      </c>
      <c r="M264" s="3">
        <f t="shared" si="128"/>
        <v>96.96969696969697</v>
      </c>
      <c r="N264" s="3">
        <f t="shared" si="128"/>
        <v>86.79245283018868</v>
      </c>
      <c r="O264" s="3">
        <f t="shared" si="128"/>
        <v>86.13861386138613</v>
      </c>
      <c r="P264" s="3">
        <f t="shared" si="128"/>
        <v>77.54010695187165</v>
      </c>
      <c r="Q264" s="3">
        <f t="shared" si="128"/>
        <v>66.23931623931624</v>
      </c>
      <c r="R264" s="3">
        <f t="shared" si="129"/>
        <v>59.64912280701754</v>
      </c>
      <c r="S264" s="3">
        <f t="shared" si="129"/>
        <v>73.2122587968218</v>
      </c>
    </row>
    <row r="265" spans="1:19" ht="12.75">
      <c r="A265" s="71"/>
      <c r="B265" s="72"/>
      <c r="C265" s="17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1"/>
      <c r="B266" s="72"/>
      <c r="C266" s="18" t="s">
        <v>1</v>
      </c>
      <c r="D266" s="62">
        <v>45</v>
      </c>
      <c r="E266" s="62">
        <v>33</v>
      </c>
      <c r="F266" s="62">
        <v>53</v>
      </c>
      <c r="G266" s="62">
        <v>101</v>
      </c>
      <c r="H266" s="62">
        <v>187</v>
      </c>
      <c r="I266" s="62">
        <v>234</v>
      </c>
      <c r="J266" s="62">
        <v>228</v>
      </c>
      <c r="K266" s="62">
        <v>881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2"/>
      <c r="B267" s="74" t="s">
        <v>77</v>
      </c>
      <c r="C267" s="8" t="s">
        <v>12</v>
      </c>
      <c r="D267" s="58">
        <v>1</v>
      </c>
      <c r="E267" s="58">
        <v>0</v>
      </c>
      <c r="F267" s="58">
        <v>5</v>
      </c>
      <c r="G267" s="58">
        <v>12</v>
      </c>
      <c r="H267" s="58">
        <v>15</v>
      </c>
      <c r="I267" s="58">
        <v>19</v>
      </c>
      <c r="J267" s="58">
        <v>30</v>
      </c>
      <c r="K267" s="58">
        <v>82</v>
      </c>
      <c r="L267" s="13">
        <f aca="true" t="shared" si="130" ref="L267:Q270">+D267/D$270*100</f>
        <v>4.3478260869565215</v>
      </c>
      <c r="M267" s="3">
        <f t="shared" si="130"/>
        <v>0</v>
      </c>
      <c r="N267" s="3">
        <f t="shared" si="130"/>
        <v>13.88888888888889</v>
      </c>
      <c r="O267" s="3">
        <f t="shared" si="130"/>
        <v>24.489795918367346</v>
      </c>
      <c r="P267" s="3">
        <f t="shared" si="130"/>
        <v>18.9873417721519</v>
      </c>
      <c r="Q267" s="3">
        <f t="shared" si="130"/>
        <v>25.333333333333336</v>
      </c>
      <c r="R267" s="3">
        <f aca="true" t="shared" si="131" ref="R267:S270">+J267/J$270*100</f>
        <v>41.66666666666667</v>
      </c>
      <c r="S267" s="3">
        <f t="shared" si="131"/>
        <v>23.098591549295776</v>
      </c>
    </row>
    <row r="268" spans="1:19" ht="12.75">
      <c r="A268" s="72"/>
      <c r="B268" s="72"/>
      <c r="C268" s="8" t="s">
        <v>13</v>
      </c>
      <c r="D268" s="58">
        <v>22</v>
      </c>
      <c r="E268" s="58">
        <v>21</v>
      </c>
      <c r="F268" s="58">
        <v>31</v>
      </c>
      <c r="G268" s="58">
        <v>37</v>
      </c>
      <c r="H268" s="58">
        <v>64</v>
      </c>
      <c r="I268" s="58">
        <v>56</v>
      </c>
      <c r="J268" s="58">
        <v>42</v>
      </c>
      <c r="K268" s="58">
        <v>273</v>
      </c>
      <c r="L268" s="13">
        <f t="shared" si="130"/>
        <v>95.65217391304348</v>
      </c>
      <c r="M268" s="3">
        <f t="shared" si="130"/>
        <v>100</v>
      </c>
      <c r="N268" s="3">
        <f t="shared" si="130"/>
        <v>86.11111111111111</v>
      </c>
      <c r="O268" s="3">
        <f t="shared" si="130"/>
        <v>75.51020408163265</v>
      </c>
      <c r="P268" s="3">
        <f t="shared" si="130"/>
        <v>81.0126582278481</v>
      </c>
      <c r="Q268" s="3">
        <f t="shared" si="130"/>
        <v>74.66666666666667</v>
      </c>
      <c r="R268" s="3">
        <f t="shared" si="131"/>
        <v>58.333333333333336</v>
      </c>
      <c r="S268" s="3">
        <f t="shared" si="131"/>
        <v>76.90140845070422</v>
      </c>
    </row>
    <row r="269" spans="1:19" ht="12.75">
      <c r="A269" s="72"/>
      <c r="B269" s="72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2"/>
      <c r="B270" s="75"/>
      <c r="C270" s="8" t="s">
        <v>1</v>
      </c>
      <c r="D270" s="58">
        <v>23</v>
      </c>
      <c r="E270" s="58">
        <v>21</v>
      </c>
      <c r="F270" s="58">
        <v>36</v>
      </c>
      <c r="G270" s="58">
        <v>49</v>
      </c>
      <c r="H270" s="58">
        <v>79</v>
      </c>
      <c r="I270" s="58">
        <v>75</v>
      </c>
      <c r="J270" s="58">
        <v>72</v>
      </c>
      <c r="K270" s="58">
        <v>355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1"/>
      <c r="B271" s="73" t="s">
        <v>78</v>
      </c>
      <c r="C271" s="16" t="s">
        <v>12</v>
      </c>
      <c r="D271" s="60">
        <v>1</v>
      </c>
      <c r="E271" s="60">
        <v>4</v>
      </c>
      <c r="F271" s="60">
        <v>8</v>
      </c>
      <c r="G271" s="60">
        <v>24</v>
      </c>
      <c r="H271" s="60">
        <v>60</v>
      </c>
      <c r="I271" s="60">
        <v>70</v>
      </c>
      <c r="J271" s="60">
        <v>77</v>
      </c>
      <c r="K271" s="60">
        <v>244</v>
      </c>
      <c r="L271" s="12">
        <f aca="true" t="shared" si="132" ref="L271:Q274">+D271/D$274*100</f>
        <v>1.4285714285714286</v>
      </c>
      <c r="M271" s="10">
        <f t="shared" si="132"/>
        <v>6.153846153846154</v>
      </c>
      <c r="N271" s="10">
        <f t="shared" si="132"/>
        <v>7.476635514018691</v>
      </c>
      <c r="O271" s="10">
        <f t="shared" si="132"/>
        <v>15.09433962264151</v>
      </c>
      <c r="P271" s="10">
        <f t="shared" si="132"/>
        <v>18.75</v>
      </c>
      <c r="Q271" s="10">
        <f t="shared" si="132"/>
        <v>19.607843137254903</v>
      </c>
      <c r="R271" s="10">
        <f aca="true" t="shared" si="133" ref="R271:S274">+J271/J$274*100</f>
        <v>28.624535315985128</v>
      </c>
      <c r="S271" s="10">
        <f t="shared" si="133"/>
        <v>18.114328136599852</v>
      </c>
    </row>
    <row r="272" spans="1:19" ht="12.75">
      <c r="A272" s="71"/>
      <c r="B272" s="72"/>
      <c r="C272" s="17" t="s">
        <v>13</v>
      </c>
      <c r="D272" s="58">
        <v>67</v>
      </c>
      <c r="E272" s="58">
        <v>60</v>
      </c>
      <c r="F272" s="58">
        <v>94</v>
      </c>
      <c r="G272" s="58">
        <v>129</v>
      </c>
      <c r="H272" s="58">
        <v>239</v>
      </c>
      <c r="I272" s="58">
        <v>274</v>
      </c>
      <c r="J272" s="58">
        <v>181</v>
      </c>
      <c r="K272" s="58">
        <v>1044</v>
      </c>
      <c r="L272" s="13">
        <f t="shared" si="132"/>
        <v>95.71428571428572</v>
      </c>
      <c r="M272" s="3">
        <f t="shared" si="132"/>
        <v>92.3076923076923</v>
      </c>
      <c r="N272" s="3">
        <f t="shared" si="132"/>
        <v>87.85046728971963</v>
      </c>
      <c r="O272" s="3">
        <f t="shared" si="132"/>
        <v>81.13207547169812</v>
      </c>
      <c r="P272" s="3">
        <f t="shared" si="132"/>
        <v>74.6875</v>
      </c>
      <c r="Q272" s="3">
        <f t="shared" si="132"/>
        <v>76.75070028011206</v>
      </c>
      <c r="R272" s="3">
        <f t="shared" si="133"/>
        <v>67.28624535315984</v>
      </c>
      <c r="S272" s="3">
        <f t="shared" si="133"/>
        <v>77.50556792873051</v>
      </c>
    </row>
    <row r="273" spans="1:19" ht="12.75">
      <c r="A273" s="71"/>
      <c r="B273" s="72"/>
      <c r="C273" s="17" t="s">
        <v>14</v>
      </c>
      <c r="D273" s="58">
        <v>2</v>
      </c>
      <c r="E273" s="58">
        <v>1</v>
      </c>
      <c r="F273" s="58">
        <v>5</v>
      </c>
      <c r="G273" s="58">
        <v>6</v>
      </c>
      <c r="H273" s="58">
        <v>21</v>
      </c>
      <c r="I273" s="58">
        <v>13</v>
      </c>
      <c r="J273" s="58">
        <v>11</v>
      </c>
      <c r="K273" s="58">
        <v>59</v>
      </c>
      <c r="L273" s="13">
        <f t="shared" si="132"/>
        <v>2.857142857142857</v>
      </c>
      <c r="M273" s="3">
        <f t="shared" si="132"/>
        <v>1.5384615384615385</v>
      </c>
      <c r="N273" s="3">
        <f t="shared" si="132"/>
        <v>4.672897196261682</v>
      </c>
      <c r="O273" s="3">
        <f t="shared" si="132"/>
        <v>3.7735849056603774</v>
      </c>
      <c r="P273" s="3">
        <f t="shared" si="132"/>
        <v>6.5625</v>
      </c>
      <c r="Q273" s="3">
        <f t="shared" si="132"/>
        <v>3.6414565826330536</v>
      </c>
      <c r="R273" s="3">
        <f t="shared" si="133"/>
        <v>4.089219330855019</v>
      </c>
      <c r="S273" s="3">
        <f t="shared" si="133"/>
        <v>4.380103934669636</v>
      </c>
    </row>
    <row r="274" spans="1:19" ht="12.75">
      <c r="A274" s="71"/>
      <c r="B274" s="72"/>
      <c r="C274" s="18" t="s">
        <v>1</v>
      </c>
      <c r="D274" s="62">
        <v>70</v>
      </c>
      <c r="E274" s="62">
        <v>65</v>
      </c>
      <c r="F274" s="62">
        <v>107</v>
      </c>
      <c r="G274" s="62">
        <v>159</v>
      </c>
      <c r="H274" s="62">
        <v>320</v>
      </c>
      <c r="I274" s="62">
        <v>357</v>
      </c>
      <c r="J274" s="62">
        <v>269</v>
      </c>
      <c r="K274" s="62">
        <v>1347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2"/>
      <c r="B275" s="74" t="s">
        <v>79</v>
      </c>
      <c r="C275" s="8" t="s">
        <v>12</v>
      </c>
      <c r="D275" s="58">
        <v>1</v>
      </c>
      <c r="E275" s="58">
        <v>4</v>
      </c>
      <c r="F275" s="58">
        <v>9</v>
      </c>
      <c r="G275" s="58">
        <v>21</v>
      </c>
      <c r="H275" s="58">
        <v>93</v>
      </c>
      <c r="I275" s="58">
        <v>138</v>
      </c>
      <c r="J275" s="58">
        <v>165</v>
      </c>
      <c r="K275" s="58">
        <v>431</v>
      </c>
      <c r="L275" s="13">
        <f aca="true" t="shared" si="134" ref="L275:Q278">+D275/D$278*100</f>
        <v>1.3333333333333335</v>
      </c>
      <c r="M275" s="3">
        <f t="shared" si="134"/>
        <v>6.451612903225806</v>
      </c>
      <c r="N275" s="3">
        <f t="shared" si="134"/>
        <v>9.090909090909092</v>
      </c>
      <c r="O275" s="3">
        <f t="shared" si="134"/>
        <v>10.65989847715736</v>
      </c>
      <c r="P275" s="3">
        <f t="shared" si="134"/>
        <v>17.884615384615383</v>
      </c>
      <c r="Q275" s="3">
        <f t="shared" si="134"/>
        <v>25.98870056497175</v>
      </c>
      <c r="R275" s="3">
        <f aca="true" t="shared" si="135" ref="R275:S278">+J275/J$278*100</f>
        <v>35.18123667377399</v>
      </c>
      <c r="S275" s="3">
        <f t="shared" si="135"/>
        <v>22.06861239119304</v>
      </c>
    </row>
    <row r="276" spans="1:19" ht="12.75">
      <c r="A276" s="72"/>
      <c r="B276" s="72"/>
      <c r="C276" s="8" t="s">
        <v>13</v>
      </c>
      <c r="D276" s="58">
        <v>74</v>
      </c>
      <c r="E276" s="58">
        <v>58</v>
      </c>
      <c r="F276" s="58">
        <v>90</v>
      </c>
      <c r="G276" s="58">
        <v>176</v>
      </c>
      <c r="H276" s="58">
        <v>427</v>
      </c>
      <c r="I276" s="58">
        <v>393</v>
      </c>
      <c r="J276" s="58">
        <v>304</v>
      </c>
      <c r="K276" s="58">
        <v>1522</v>
      </c>
      <c r="L276" s="13">
        <f t="shared" si="134"/>
        <v>98.66666666666667</v>
      </c>
      <c r="M276" s="3">
        <f t="shared" si="134"/>
        <v>93.54838709677419</v>
      </c>
      <c r="N276" s="3">
        <f t="shared" si="134"/>
        <v>90.9090909090909</v>
      </c>
      <c r="O276" s="3">
        <f t="shared" si="134"/>
        <v>89.34010152284264</v>
      </c>
      <c r="P276" s="3">
        <f t="shared" si="134"/>
        <v>82.11538461538461</v>
      </c>
      <c r="Q276" s="3">
        <f t="shared" si="134"/>
        <v>74.01129943502825</v>
      </c>
      <c r="R276" s="3">
        <f t="shared" si="135"/>
        <v>64.81876332622602</v>
      </c>
      <c r="S276" s="3">
        <f t="shared" si="135"/>
        <v>77.93138760880697</v>
      </c>
    </row>
    <row r="277" spans="1:19" ht="12.75">
      <c r="A277" s="72"/>
      <c r="B277" s="72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2"/>
      <c r="B278" s="75"/>
      <c r="C278" s="8" t="s">
        <v>1</v>
      </c>
      <c r="D278" s="58">
        <v>75</v>
      </c>
      <c r="E278" s="58">
        <v>62</v>
      </c>
      <c r="F278" s="58">
        <v>99</v>
      </c>
      <c r="G278" s="58">
        <v>197</v>
      </c>
      <c r="H278" s="58">
        <v>520</v>
      </c>
      <c r="I278" s="58">
        <v>531</v>
      </c>
      <c r="J278" s="58">
        <v>469</v>
      </c>
      <c r="K278" s="58">
        <v>1953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1"/>
      <c r="B279" s="73" t="s">
        <v>80</v>
      </c>
      <c r="C279" s="16" t="s">
        <v>12</v>
      </c>
      <c r="D279" s="60">
        <v>1</v>
      </c>
      <c r="E279" s="60">
        <v>0</v>
      </c>
      <c r="F279" s="60">
        <v>1</v>
      </c>
      <c r="G279" s="60">
        <v>11</v>
      </c>
      <c r="H279" s="60">
        <v>52</v>
      </c>
      <c r="I279" s="60">
        <v>75</v>
      </c>
      <c r="J279" s="60">
        <v>101</v>
      </c>
      <c r="K279" s="60">
        <v>241</v>
      </c>
      <c r="L279" s="12">
        <f aca="true" t="shared" si="136" ref="L279:Q282">+D279/D$282*100</f>
        <v>2.3255813953488373</v>
      </c>
      <c r="M279" s="10">
        <f t="shared" si="136"/>
        <v>0</v>
      </c>
      <c r="N279" s="10">
        <f t="shared" si="136"/>
        <v>1.694915254237288</v>
      </c>
      <c r="O279" s="10">
        <f t="shared" si="136"/>
        <v>10.784313725490197</v>
      </c>
      <c r="P279" s="10">
        <f t="shared" si="136"/>
        <v>15.80547112462006</v>
      </c>
      <c r="Q279" s="10">
        <f t="shared" si="136"/>
        <v>23.006134969325153</v>
      </c>
      <c r="R279" s="10">
        <f aca="true" t="shared" si="137" ref="R279:S282">+J279/J$282*100</f>
        <v>33.006535947712415</v>
      </c>
      <c r="S279" s="10">
        <f t="shared" si="137"/>
        <v>20.0332502078138</v>
      </c>
    </row>
    <row r="280" spans="1:19" ht="12.75">
      <c r="A280" s="71"/>
      <c r="B280" s="72"/>
      <c r="C280" s="17" t="s">
        <v>13</v>
      </c>
      <c r="D280" s="58">
        <v>42</v>
      </c>
      <c r="E280" s="58">
        <v>38</v>
      </c>
      <c r="F280" s="58">
        <v>58</v>
      </c>
      <c r="G280" s="58">
        <v>91</v>
      </c>
      <c r="H280" s="58">
        <v>277</v>
      </c>
      <c r="I280" s="58">
        <v>251</v>
      </c>
      <c r="J280" s="58">
        <v>205</v>
      </c>
      <c r="K280" s="58">
        <v>962</v>
      </c>
      <c r="L280" s="13">
        <f t="shared" si="136"/>
        <v>97.67441860465115</v>
      </c>
      <c r="M280" s="3">
        <f t="shared" si="136"/>
        <v>100</v>
      </c>
      <c r="N280" s="3">
        <f t="shared" si="136"/>
        <v>98.30508474576271</v>
      </c>
      <c r="O280" s="3">
        <f t="shared" si="136"/>
        <v>89.2156862745098</v>
      </c>
      <c r="P280" s="3">
        <f t="shared" si="136"/>
        <v>84.19452887537993</v>
      </c>
      <c r="Q280" s="3">
        <f t="shared" si="136"/>
        <v>76.99386503067484</v>
      </c>
      <c r="R280" s="3">
        <f t="shared" si="137"/>
        <v>66.99346405228758</v>
      </c>
      <c r="S280" s="3">
        <f t="shared" si="137"/>
        <v>79.96674979218619</v>
      </c>
    </row>
    <row r="281" spans="1:19" ht="12.75">
      <c r="A281" s="71"/>
      <c r="B281" s="72"/>
      <c r="C281" s="17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1"/>
      <c r="B282" s="72"/>
      <c r="C282" s="18" t="s">
        <v>1</v>
      </c>
      <c r="D282" s="62">
        <v>43</v>
      </c>
      <c r="E282" s="62">
        <v>38</v>
      </c>
      <c r="F282" s="62">
        <v>59</v>
      </c>
      <c r="G282" s="62">
        <v>102</v>
      </c>
      <c r="H282" s="62">
        <v>329</v>
      </c>
      <c r="I282" s="62">
        <v>326</v>
      </c>
      <c r="J282" s="62">
        <v>306</v>
      </c>
      <c r="K282" s="62">
        <v>1203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2"/>
      <c r="B283" s="74" t="s">
        <v>81</v>
      </c>
      <c r="C283" s="8" t="s">
        <v>12</v>
      </c>
      <c r="D283" s="58">
        <v>1</v>
      </c>
      <c r="E283" s="58">
        <v>10</v>
      </c>
      <c r="F283" s="58">
        <v>7</v>
      </c>
      <c r="G283" s="58">
        <v>43</v>
      </c>
      <c r="H283" s="58">
        <v>148</v>
      </c>
      <c r="I283" s="58">
        <v>208</v>
      </c>
      <c r="J283" s="58">
        <v>188</v>
      </c>
      <c r="K283" s="58">
        <v>605</v>
      </c>
      <c r="L283" s="13">
        <f aca="true" t="shared" si="138" ref="L283:Q286">+D283/D$286*100</f>
        <v>0.9708737864077669</v>
      </c>
      <c r="M283" s="3">
        <f t="shared" si="138"/>
        <v>10.638297872340425</v>
      </c>
      <c r="N283" s="3">
        <f t="shared" si="138"/>
        <v>5.343511450381679</v>
      </c>
      <c r="O283" s="3">
        <f t="shared" si="138"/>
        <v>15.985130111524162</v>
      </c>
      <c r="P283" s="3">
        <f t="shared" si="138"/>
        <v>21.764705882352942</v>
      </c>
      <c r="Q283" s="3">
        <f t="shared" si="138"/>
        <v>30.952380952380953</v>
      </c>
      <c r="R283" s="3">
        <f aca="true" t="shared" si="139" ref="R283:S286">+J283/J$286*100</f>
        <v>34.87940630797773</v>
      </c>
      <c r="S283" s="3">
        <f t="shared" si="139"/>
        <v>24.316720257234728</v>
      </c>
    </row>
    <row r="284" spans="1:19" ht="12.75">
      <c r="A284" s="72"/>
      <c r="B284" s="72"/>
      <c r="C284" s="8" t="s">
        <v>13</v>
      </c>
      <c r="D284" s="58">
        <v>102</v>
      </c>
      <c r="E284" s="58">
        <v>84</v>
      </c>
      <c r="F284" s="58">
        <v>124</v>
      </c>
      <c r="G284" s="58">
        <v>226</v>
      </c>
      <c r="H284" s="58">
        <v>532</v>
      </c>
      <c r="I284" s="58">
        <v>464</v>
      </c>
      <c r="J284" s="58">
        <v>351</v>
      </c>
      <c r="K284" s="58">
        <v>1883</v>
      </c>
      <c r="L284" s="13">
        <f t="shared" si="138"/>
        <v>99.02912621359224</v>
      </c>
      <c r="M284" s="3">
        <f t="shared" si="138"/>
        <v>89.36170212765957</v>
      </c>
      <c r="N284" s="3">
        <f t="shared" si="138"/>
        <v>94.65648854961832</v>
      </c>
      <c r="O284" s="3">
        <f t="shared" si="138"/>
        <v>84.01486988847584</v>
      </c>
      <c r="P284" s="3">
        <f t="shared" si="138"/>
        <v>78.23529411764706</v>
      </c>
      <c r="Q284" s="3">
        <f t="shared" si="138"/>
        <v>69.04761904761905</v>
      </c>
      <c r="R284" s="3">
        <f t="shared" si="139"/>
        <v>65.12059369202227</v>
      </c>
      <c r="S284" s="3">
        <f t="shared" si="139"/>
        <v>75.68327974276528</v>
      </c>
    </row>
    <row r="285" spans="1:19" ht="12.75">
      <c r="A285" s="72"/>
      <c r="B285" s="72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72"/>
      <c r="B286" s="75"/>
      <c r="C286" s="8" t="s">
        <v>1</v>
      </c>
      <c r="D286" s="58">
        <v>103</v>
      </c>
      <c r="E286" s="58">
        <v>94</v>
      </c>
      <c r="F286" s="58">
        <v>131</v>
      </c>
      <c r="G286" s="58">
        <v>269</v>
      </c>
      <c r="H286" s="58">
        <v>680</v>
      </c>
      <c r="I286" s="58">
        <v>672</v>
      </c>
      <c r="J286" s="58">
        <v>539</v>
      </c>
      <c r="K286" s="58">
        <v>2488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1"/>
      <c r="B287" s="73" t="s">
        <v>82</v>
      </c>
      <c r="C287" s="16" t="s">
        <v>12</v>
      </c>
      <c r="D287" s="60">
        <v>1</v>
      </c>
      <c r="E287" s="60">
        <v>4</v>
      </c>
      <c r="F287" s="60">
        <v>0</v>
      </c>
      <c r="G287" s="60">
        <v>8</v>
      </c>
      <c r="H287" s="60">
        <v>23</v>
      </c>
      <c r="I287" s="60">
        <v>30</v>
      </c>
      <c r="J287" s="60">
        <v>28</v>
      </c>
      <c r="K287" s="60">
        <v>94</v>
      </c>
      <c r="L287" s="12">
        <f aca="true" t="shared" si="140" ref="L287:Q290">+D287/D$290*100</f>
        <v>7.142857142857142</v>
      </c>
      <c r="M287" s="10">
        <f t="shared" si="140"/>
        <v>36.36363636363637</v>
      </c>
      <c r="N287" s="10">
        <f t="shared" si="140"/>
        <v>0</v>
      </c>
      <c r="O287" s="10">
        <f t="shared" si="140"/>
        <v>21.62162162162162</v>
      </c>
      <c r="P287" s="10">
        <f t="shared" si="140"/>
        <v>20.909090909090907</v>
      </c>
      <c r="Q287" s="10">
        <f t="shared" si="140"/>
        <v>30.612244897959183</v>
      </c>
      <c r="R287" s="10">
        <f aca="true" t="shared" si="141" ref="R287:S290">+J287/J$290*100</f>
        <v>41.7910447761194</v>
      </c>
      <c r="S287" s="10">
        <f t="shared" si="141"/>
        <v>26.780626780626783</v>
      </c>
    </row>
    <row r="288" spans="1:19" ht="12.75">
      <c r="A288" s="71"/>
      <c r="B288" s="72"/>
      <c r="C288" s="17" t="s">
        <v>13</v>
      </c>
      <c r="D288" s="58">
        <v>13</v>
      </c>
      <c r="E288" s="58">
        <v>7</v>
      </c>
      <c r="F288" s="58">
        <v>14</v>
      </c>
      <c r="G288" s="58">
        <v>29</v>
      </c>
      <c r="H288" s="58">
        <v>87</v>
      </c>
      <c r="I288" s="58">
        <v>68</v>
      </c>
      <c r="J288" s="58">
        <v>39</v>
      </c>
      <c r="K288" s="58">
        <v>257</v>
      </c>
      <c r="L288" s="13">
        <f t="shared" si="140"/>
        <v>92.85714285714286</v>
      </c>
      <c r="M288" s="3">
        <f t="shared" si="140"/>
        <v>63.63636363636363</v>
      </c>
      <c r="N288" s="3">
        <f t="shared" si="140"/>
        <v>100</v>
      </c>
      <c r="O288" s="3">
        <f t="shared" si="140"/>
        <v>78.37837837837837</v>
      </c>
      <c r="P288" s="3">
        <f t="shared" si="140"/>
        <v>79.0909090909091</v>
      </c>
      <c r="Q288" s="3">
        <f t="shared" si="140"/>
        <v>69.38775510204081</v>
      </c>
      <c r="R288" s="3">
        <f t="shared" si="141"/>
        <v>58.2089552238806</v>
      </c>
      <c r="S288" s="3">
        <f t="shared" si="141"/>
        <v>73.21937321937322</v>
      </c>
    </row>
    <row r="289" spans="1:19" ht="12.75">
      <c r="A289" s="71"/>
      <c r="B289" s="72"/>
      <c r="C289" s="17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1"/>
      <c r="B290" s="75"/>
      <c r="C290" s="17" t="s">
        <v>1</v>
      </c>
      <c r="D290" s="58">
        <v>14</v>
      </c>
      <c r="E290" s="58">
        <v>11</v>
      </c>
      <c r="F290" s="58">
        <v>14</v>
      </c>
      <c r="G290" s="58">
        <v>37</v>
      </c>
      <c r="H290" s="58">
        <v>110</v>
      </c>
      <c r="I290" s="58">
        <v>98</v>
      </c>
      <c r="J290" s="58">
        <v>67</v>
      </c>
      <c r="K290" s="58">
        <v>351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1"/>
      <c r="B291" s="73" t="s">
        <v>1</v>
      </c>
      <c r="C291" s="15" t="s">
        <v>12</v>
      </c>
      <c r="D291" s="60">
        <v>208</v>
      </c>
      <c r="E291" s="60">
        <v>437</v>
      </c>
      <c r="F291" s="60">
        <v>953</v>
      </c>
      <c r="G291" s="60">
        <v>3092</v>
      </c>
      <c r="H291" s="60">
        <v>12683</v>
      </c>
      <c r="I291" s="60">
        <v>21955</v>
      </c>
      <c r="J291" s="60">
        <v>27346</v>
      </c>
      <c r="K291" s="60">
        <v>66674</v>
      </c>
      <c r="L291" s="12">
        <f aca="true" t="shared" si="142" ref="L291:Q294">+D291/D$294*100</f>
        <v>2.2667829119442024</v>
      </c>
      <c r="M291" s="10">
        <f t="shared" si="142"/>
        <v>5.303398058252427</v>
      </c>
      <c r="N291" s="10">
        <f t="shared" si="142"/>
        <v>9.635021736932565</v>
      </c>
      <c r="O291" s="10">
        <f t="shared" si="142"/>
        <v>16.949895844753865</v>
      </c>
      <c r="P291" s="10">
        <f t="shared" si="142"/>
        <v>23.70609895142147</v>
      </c>
      <c r="Q291" s="10">
        <f t="shared" si="142"/>
        <v>30.916439012025798</v>
      </c>
      <c r="R291" s="10">
        <f aca="true" t="shared" si="143" ref="R291:S294">+J291/J$294*100</f>
        <v>39.210231997935246</v>
      </c>
      <c r="S291" s="10">
        <f t="shared" si="143"/>
        <v>27.80330767370291</v>
      </c>
    </row>
    <row r="292" spans="1:19" ht="12.75">
      <c r="A292" s="71"/>
      <c r="B292" s="72"/>
      <c r="C292" s="8" t="s">
        <v>13</v>
      </c>
      <c r="D292" s="58">
        <v>8966</v>
      </c>
      <c r="E292" s="58">
        <v>7800</v>
      </c>
      <c r="F292" s="58">
        <v>8929</v>
      </c>
      <c r="G292" s="58">
        <v>15137</v>
      </c>
      <c r="H292" s="58">
        <v>40786</v>
      </c>
      <c r="I292" s="58">
        <v>49026</v>
      </c>
      <c r="J292" s="58">
        <v>42375</v>
      </c>
      <c r="K292" s="58">
        <v>173019</v>
      </c>
      <c r="L292" s="13">
        <f t="shared" si="142"/>
        <v>97.71142109851787</v>
      </c>
      <c r="M292" s="3">
        <f t="shared" si="142"/>
        <v>94.66019417475728</v>
      </c>
      <c r="N292" s="3">
        <f t="shared" si="142"/>
        <v>90.2739864523304</v>
      </c>
      <c r="O292" s="3">
        <f t="shared" si="142"/>
        <v>82.97884003946936</v>
      </c>
      <c r="P292" s="3">
        <f t="shared" si="142"/>
        <v>76.23408908244706</v>
      </c>
      <c r="Q292" s="3">
        <f t="shared" si="142"/>
        <v>69.03709127777621</v>
      </c>
      <c r="R292" s="3">
        <f t="shared" si="143"/>
        <v>60.759657021593874</v>
      </c>
      <c r="S292" s="3">
        <f t="shared" si="143"/>
        <v>72.14957090314671</v>
      </c>
    </row>
    <row r="293" spans="1:19" ht="12.75">
      <c r="A293" s="71"/>
      <c r="B293" s="72"/>
      <c r="C293" s="8" t="s">
        <v>14</v>
      </c>
      <c r="D293" s="58">
        <v>2</v>
      </c>
      <c r="E293" s="58">
        <v>3</v>
      </c>
      <c r="F293" s="58">
        <v>9</v>
      </c>
      <c r="G293" s="58">
        <v>13</v>
      </c>
      <c r="H293" s="58">
        <v>32</v>
      </c>
      <c r="I293" s="58">
        <v>33</v>
      </c>
      <c r="J293" s="58">
        <v>21</v>
      </c>
      <c r="K293" s="58">
        <v>113</v>
      </c>
      <c r="L293" s="13">
        <f t="shared" si="142"/>
        <v>0.021795989537925022</v>
      </c>
      <c r="M293" s="3">
        <f t="shared" si="142"/>
        <v>0.03640776699029126</v>
      </c>
      <c r="N293" s="3">
        <f t="shared" si="142"/>
        <v>0.09099181073703368</v>
      </c>
      <c r="O293" s="3">
        <f t="shared" si="142"/>
        <v>0.07126411577677887</v>
      </c>
      <c r="P293" s="3">
        <f t="shared" si="142"/>
        <v>0.05981196613147418</v>
      </c>
      <c r="Q293" s="3">
        <f t="shared" si="142"/>
        <v>0.04646971019798913</v>
      </c>
      <c r="R293" s="3">
        <f t="shared" si="143"/>
        <v>0.03011098047087838</v>
      </c>
      <c r="S293" s="3">
        <f t="shared" si="143"/>
        <v>0.04712142315037989</v>
      </c>
    </row>
    <row r="294" spans="1:19" ht="12.75">
      <c r="A294" s="71"/>
      <c r="B294" s="72"/>
      <c r="C294" s="9" t="s">
        <v>1</v>
      </c>
      <c r="D294" s="62">
        <v>9176</v>
      </c>
      <c r="E294" s="62">
        <v>8240</v>
      </c>
      <c r="F294" s="62">
        <v>9891</v>
      </c>
      <c r="G294" s="62">
        <v>18242</v>
      </c>
      <c r="H294" s="62">
        <v>53501</v>
      </c>
      <c r="I294" s="62">
        <v>71014</v>
      </c>
      <c r="J294" s="62">
        <v>69742</v>
      </c>
      <c r="K294" s="62">
        <v>239806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2014-07-07T07:42:13Z</dcterms:modified>
  <cp:category/>
  <cp:version/>
  <cp:contentType/>
  <cp:contentStatus/>
</cp:coreProperties>
</file>