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<sst xmlns="http://schemas.openxmlformats.org/spreadsheetml/2006/main" count="1197" uniqueCount="95">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</sst>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62">
        <v>19</v>
      </c>
      <c r="E7" s="62">
        <v>6</v>
      </c>
      <c r="F7" s="62">
        <v>11</v>
      </c>
      <c r="G7" s="62">
        <v>11</v>
      </c>
      <c r="H7" s="62">
        <v>19</v>
      </c>
      <c r="I7" s="62">
        <v>47</v>
      </c>
      <c r="J7" s="62">
        <v>17</v>
      </c>
      <c r="K7" s="63">
        <v>130</v>
      </c>
      <c r="L7" s="64">
        <f aca="true" t="shared" si="0" ref="L7:Q10">+D7/D$10*100</f>
        <v>0.9241245136186771</v>
      </c>
      <c r="M7" s="65">
        <f t="shared" si="0"/>
        <v>0.336322869955157</v>
      </c>
      <c r="N7" s="65">
        <f t="shared" si="0"/>
        <v>0.6084070796460177</v>
      </c>
      <c r="O7" s="65">
        <f t="shared" si="0"/>
        <v>0.4122938530734633</v>
      </c>
      <c r="P7" s="66">
        <f t="shared" si="0"/>
        <v>0.21101732563305198</v>
      </c>
      <c r="Q7" s="65">
        <f t="shared" si="0"/>
        <v>0.26851005484460694</v>
      </c>
      <c r="R7" s="65">
        <f aca="true" t="shared" si="1" ref="R7:S10">+J7/J$10*100</f>
        <v>0.08323948489448171</v>
      </c>
      <c r="S7" s="65">
        <f t="shared" si="1"/>
        <v>0.2353068944920086</v>
      </c>
    </row>
    <row r="8" spans="1:19" ht="12.75">
      <c r="A8" s="89"/>
      <c r="B8" s="81"/>
      <c r="C8" s="16" t="s">
        <v>12</v>
      </c>
      <c r="D8" s="57">
        <v>45</v>
      </c>
      <c r="E8" s="57">
        <v>53</v>
      </c>
      <c r="F8" s="57">
        <v>38</v>
      </c>
      <c r="G8" s="57">
        <v>84</v>
      </c>
      <c r="H8" s="57">
        <v>355</v>
      </c>
      <c r="I8" s="57">
        <v>759</v>
      </c>
      <c r="J8" s="57">
        <v>800</v>
      </c>
      <c r="K8" s="58">
        <v>2134</v>
      </c>
      <c r="L8" s="13">
        <f t="shared" si="0"/>
        <v>2.1887159533073928</v>
      </c>
      <c r="M8" s="3">
        <f t="shared" si="0"/>
        <v>2.9708520179372195</v>
      </c>
      <c r="N8" s="3">
        <f t="shared" si="0"/>
        <v>2.101769911504425</v>
      </c>
      <c r="O8" s="3">
        <f t="shared" si="0"/>
        <v>3.1484257871064467</v>
      </c>
      <c r="P8" s="5">
        <f t="shared" si="0"/>
        <v>3.9426921368280765</v>
      </c>
      <c r="Q8" s="3">
        <f t="shared" si="0"/>
        <v>4.336151736745887</v>
      </c>
      <c r="R8" s="3">
        <f t="shared" si="1"/>
        <v>3.9171522303285506</v>
      </c>
      <c r="S8" s="3">
        <f t="shared" si="1"/>
        <v>3.862653175738049</v>
      </c>
    </row>
    <row r="9" spans="1:19" ht="12.75">
      <c r="A9" s="89"/>
      <c r="B9" s="81"/>
      <c r="C9" s="16" t="s">
        <v>13</v>
      </c>
      <c r="D9" s="57">
        <v>1992</v>
      </c>
      <c r="E9" s="57">
        <v>1725</v>
      </c>
      <c r="F9" s="57">
        <v>1759</v>
      </c>
      <c r="G9" s="57">
        <v>2573</v>
      </c>
      <c r="H9" s="57">
        <v>8630</v>
      </c>
      <c r="I9" s="57">
        <v>16698</v>
      </c>
      <c r="J9" s="57">
        <v>19606</v>
      </c>
      <c r="K9" s="58">
        <v>52983</v>
      </c>
      <c r="L9" s="13">
        <f t="shared" si="0"/>
        <v>96.88715953307393</v>
      </c>
      <c r="M9" s="3">
        <f t="shared" si="0"/>
        <v>96.69282511210763</v>
      </c>
      <c r="N9" s="3">
        <f t="shared" si="0"/>
        <v>97.28982300884957</v>
      </c>
      <c r="O9" s="3">
        <f t="shared" si="0"/>
        <v>96.43928035982009</v>
      </c>
      <c r="P9" s="5">
        <f t="shared" si="0"/>
        <v>95.84629053753886</v>
      </c>
      <c r="Q9" s="3">
        <f t="shared" si="0"/>
        <v>95.39533820840951</v>
      </c>
      <c r="R9" s="3">
        <f t="shared" si="1"/>
        <v>95.99960828477697</v>
      </c>
      <c r="S9" s="3">
        <f t="shared" si="1"/>
        <v>95.90203992976994</v>
      </c>
    </row>
    <row r="10" spans="1:19" ht="12.75">
      <c r="A10" s="89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97</v>
      </c>
      <c r="E11" s="57">
        <v>64</v>
      </c>
      <c r="F11" s="57">
        <v>26</v>
      </c>
      <c r="G11" s="57">
        <v>49</v>
      </c>
      <c r="H11" s="57">
        <v>84</v>
      </c>
      <c r="I11" s="57">
        <v>84</v>
      </c>
      <c r="J11" s="57">
        <v>97</v>
      </c>
      <c r="K11" s="58">
        <v>501</v>
      </c>
      <c r="L11" s="13">
        <f aca="true" t="shared" si="2" ref="L11:Q14">+D11/D$14*100</f>
        <v>4.688255195746738</v>
      </c>
      <c r="M11" s="3">
        <f t="shared" si="2"/>
        <v>3.5575319622012227</v>
      </c>
      <c r="N11" s="3">
        <f t="shared" si="2"/>
        <v>1.550387596899225</v>
      </c>
      <c r="O11" s="3">
        <f t="shared" si="2"/>
        <v>2.126736111111111</v>
      </c>
      <c r="P11" s="5">
        <f t="shared" si="2"/>
        <v>1.16991643454039</v>
      </c>
      <c r="Q11" s="3">
        <f t="shared" si="2"/>
        <v>0.6026689625484287</v>
      </c>
      <c r="R11" s="3">
        <f aca="true" t="shared" si="3" ref="R11:S14">+J11/J$14*100</f>
        <v>0.5700182170770406</v>
      </c>
      <c r="S11" s="3">
        <f t="shared" si="3"/>
        <v>1.0895093945720251</v>
      </c>
    </row>
    <row r="12" spans="1:19" ht="12.75">
      <c r="A12" s="81"/>
      <c r="B12" s="81"/>
      <c r="C12" s="8" t="s">
        <v>12</v>
      </c>
      <c r="D12" s="57">
        <v>216</v>
      </c>
      <c r="E12" s="57">
        <v>204</v>
      </c>
      <c r="F12" s="57">
        <v>183</v>
      </c>
      <c r="G12" s="57">
        <v>276</v>
      </c>
      <c r="H12" s="57">
        <v>888</v>
      </c>
      <c r="I12" s="57">
        <v>1782</v>
      </c>
      <c r="J12" s="57">
        <v>1999</v>
      </c>
      <c r="K12" s="58">
        <v>5548</v>
      </c>
      <c r="L12" s="13">
        <f t="shared" si="2"/>
        <v>10.439826002899952</v>
      </c>
      <c r="M12" s="3">
        <f t="shared" si="2"/>
        <v>11.339633129516399</v>
      </c>
      <c r="N12" s="3">
        <f t="shared" si="2"/>
        <v>10.912343470483005</v>
      </c>
      <c r="O12" s="3">
        <f t="shared" si="2"/>
        <v>11.979166666666668</v>
      </c>
      <c r="P12" s="5">
        <f t="shared" si="2"/>
        <v>12.367688022284122</v>
      </c>
      <c r="Q12" s="3">
        <f t="shared" si="2"/>
        <v>12.785191562634523</v>
      </c>
      <c r="R12" s="3">
        <f t="shared" si="3"/>
        <v>11.747076452958806</v>
      </c>
      <c r="S12" s="3">
        <f t="shared" si="3"/>
        <v>12.065066109951287</v>
      </c>
    </row>
    <row r="13" spans="1:19" ht="12.75">
      <c r="A13" s="81"/>
      <c r="B13" s="81"/>
      <c r="C13" s="8" t="s">
        <v>13</v>
      </c>
      <c r="D13" s="57">
        <v>1756</v>
      </c>
      <c r="E13" s="57">
        <v>1531</v>
      </c>
      <c r="F13" s="57">
        <v>1468</v>
      </c>
      <c r="G13" s="57">
        <v>1979</v>
      </c>
      <c r="H13" s="57">
        <v>6208</v>
      </c>
      <c r="I13" s="57">
        <v>12072</v>
      </c>
      <c r="J13" s="57">
        <v>14921</v>
      </c>
      <c r="K13" s="58">
        <v>39935</v>
      </c>
      <c r="L13" s="13">
        <f t="shared" si="2"/>
        <v>84.8719188013533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86.61213947481706</v>
      </c>
      <c r="R13" s="3">
        <f t="shared" si="3"/>
        <v>87.68290532996416</v>
      </c>
      <c r="S13" s="3">
        <f t="shared" si="3"/>
        <v>86.84542449547669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13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346</v>
      </c>
      <c r="E19" s="57">
        <v>261</v>
      </c>
      <c r="F19" s="57">
        <v>252</v>
      </c>
      <c r="G19" s="57">
        <v>235</v>
      </c>
      <c r="H19" s="57">
        <v>485</v>
      </c>
      <c r="I19" s="57">
        <v>608</v>
      </c>
      <c r="J19" s="57">
        <v>434</v>
      </c>
      <c r="K19" s="58">
        <v>2621</v>
      </c>
      <c r="L19" s="13">
        <f aca="true" t="shared" si="6" ref="L19:Q22">+D19/D$22*100</f>
        <v>17.421953675730112</v>
      </c>
      <c r="M19" s="3">
        <f t="shared" si="6"/>
        <v>15.462085308056873</v>
      </c>
      <c r="N19" s="3">
        <f t="shared" si="6"/>
        <v>15.208207604103801</v>
      </c>
      <c r="O19" s="3">
        <f t="shared" si="6"/>
        <v>9.08739365815932</v>
      </c>
      <c r="P19" s="5">
        <f t="shared" si="6"/>
        <v>5.906710510291073</v>
      </c>
      <c r="Q19" s="3">
        <f t="shared" si="6"/>
        <v>4.102564102564102</v>
      </c>
      <c r="R19" s="3">
        <f aca="true" t="shared" si="7" ref="R19:S22">+J19/J$22*100</f>
        <v>2.713856928464232</v>
      </c>
      <c r="S19" s="3">
        <f t="shared" si="7"/>
        <v>5.583723902854707</v>
      </c>
    </row>
    <row r="20" spans="1:19" ht="12.75">
      <c r="A20" s="81"/>
      <c r="B20" s="81"/>
      <c r="C20" s="8" t="s">
        <v>12</v>
      </c>
      <c r="D20" s="57">
        <v>1158</v>
      </c>
      <c r="E20" s="57">
        <v>994</v>
      </c>
      <c r="F20" s="57">
        <v>961</v>
      </c>
      <c r="G20" s="57">
        <v>1645</v>
      </c>
      <c r="H20" s="57">
        <v>5672</v>
      </c>
      <c r="I20" s="57">
        <v>10235</v>
      </c>
      <c r="J20" s="57">
        <v>11036</v>
      </c>
      <c r="K20" s="58">
        <v>31701</v>
      </c>
      <c r="L20" s="13">
        <f t="shared" si="6"/>
        <v>58.30815709969789</v>
      </c>
      <c r="M20" s="3">
        <f t="shared" si="6"/>
        <v>58.88625592417062</v>
      </c>
      <c r="N20" s="3">
        <f t="shared" si="6"/>
        <v>57.9963789981895</v>
      </c>
      <c r="O20" s="3">
        <f t="shared" si="6"/>
        <v>63.61175560711524</v>
      </c>
      <c r="P20" s="5">
        <f t="shared" si="6"/>
        <v>69.07806600901229</v>
      </c>
      <c r="Q20" s="3">
        <f t="shared" si="6"/>
        <v>69.0620782726046</v>
      </c>
      <c r="R20" s="3">
        <f t="shared" si="7"/>
        <v>69.00950475237619</v>
      </c>
      <c r="S20" s="3">
        <f t="shared" si="7"/>
        <v>67.53515125692373</v>
      </c>
    </row>
    <row r="21" spans="1:19" ht="12.75">
      <c r="A21" s="81"/>
      <c r="B21" s="81"/>
      <c r="C21" s="8" t="s">
        <v>13</v>
      </c>
      <c r="D21" s="57">
        <v>482</v>
      </c>
      <c r="E21" s="57">
        <v>433</v>
      </c>
      <c r="F21" s="57">
        <v>444</v>
      </c>
      <c r="G21" s="57">
        <v>706</v>
      </c>
      <c r="H21" s="57">
        <v>2054</v>
      </c>
      <c r="I21" s="57">
        <v>3977</v>
      </c>
      <c r="J21" s="57">
        <v>4522</v>
      </c>
      <c r="K21" s="58">
        <v>12618</v>
      </c>
      <c r="L21" s="13">
        <f t="shared" si="6"/>
        <v>24.269889224572</v>
      </c>
      <c r="M21" s="3">
        <f t="shared" si="6"/>
        <v>25.65165876777251</v>
      </c>
      <c r="N21" s="3">
        <f t="shared" si="6"/>
        <v>26.795413397706696</v>
      </c>
      <c r="O21" s="3">
        <f t="shared" si="6"/>
        <v>27.300850734725447</v>
      </c>
      <c r="P21" s="5">
        <f t="shared" si="6"/>
        <v>25.015223480696626</v>
      </c>
      <c r="Q21" s="3">
        <f t="shared" si="6"/>
        <v>26.835357624831307</v>
      </c>
      <c r="R21" s="3">
        <f t="shared" si="7"/>
        <v>28.27663831915958</v>
      </c>
      <c r="S21" s="3">
        <f t="shared" si="7"/>
        <v>26.88112484022156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87</v>
      </c>
      <c r="E23" s="55">
        <v>84</v>
      </c>
      <c r="F23" s="55">
        <v>58</v>
      </c>
      <c r="G23" s="55">
        <v>75</v>
      </c>
      <c r="H23" s="55">
        <v>167</v>
      </c>
      <c r="I23" s="55">
        <v>197</v>
      </c>
      <c r="J23" s="55">
        <v>150</v>
      </c>
      <c r="K23" s="56">
        <v>818</v>
      </c>
      <c r="L23" s="12">
        <f aca="true" t="shared" si="8" ref="L23:Q26">+D23/D$26*100</f>
        <v>22.95514511873351</v>
      </c>
      <c r="M23" s="10">
        <f t="shared" si="8"/>
        <v>21.875</v>
      </c>
      <c r="N23" s="10">
        <f t="shared" si="8"/>
        <v>14.646464646464647</v>
      </c>
      <c r="O23" s="10">
        <f t="shared" si="8"/>
        <v>11.094674556213018</v>
      </c>
      <c r="P23" s="18">
        <f t="shared" si="8"/>
        <v>7.455357142857142</v>
      </c>
      <c r="Q23" s="10">
        <f t="shared" si="8"/>
        <v>4.9509927117366175</v>
      </c>
      <c r="R23" s="10">
        <f aca="true" t="shared" si="9" ref="R23:S26">+J23/J$26*100</f>
        <v>4.084967320261438</v>
      </c>
      <c r="S23" s="10">
        <f t="shared" si="9"/>
        <v>6.975950878389902</v>
      </c>
    </row>
    <row r="24" spans="1:19" ht="12.75">
      <c r="A24" s="89"/>
      <c r="B24" s="81"/>
      <c r="C24" s="16" t="s">
        <v>12</v>
      </c>
      <c r="D24" s="57">
        <v>283</v>
      </c>
      <c r="E24" s="57">
        <v>292</v>
      </c>
      <c r="F24" s="57">
        <v>334</v>
      </c>
      <c r="G24" s="57">
        <v>595</v>
      </c>
      <c r="H24" s="57">
        <v>2060</v>
      </c>
      <c r="I24" s="57">
        <v>3754</v>
      </c>
      <c r="J24" s="57">
        <v>3489</v>
      </c>
      <c r="K24" s="58">
        <v>10807</v>
      </c>
      <c r="L24" s="13">
        <f t="shared" si="8"/>
        <v>74.67018469656992</v>
      </c>
      <c r="M24" s="3">
        <f t="shared" si="8"/>
        <v>76.04166666666666</v>
      </c>
      <c r="N24" s="3">
        <f t="shared" si="8"/>
        <v>84.34343434343434</v>
      </c>
      <c r="O24" s="3">
        <f t="shared" si="8"/>
        <v>88.01775147928994</v>
      </c>
      <c r="P24" s="5">
        <f t="shared" si="8"/>
        <v>91.96428571428571</v>
      </c>
      <c r="Q24" s="3">
        <f t="shared" si="8"/>
        <v>94.34531289268661</v>
      </c>
      <c r="R24" s="3">
        <f t="shared" si="9"/>
        <v>95.01633986928104</v>
      </c>
      <c r="S24" s="3">
        <f t="shared" si="9"/>
        <v>92.16271533344704</v>
      </c>
    </row>
    <row r="25" spans="1:19" ht="12.75">
      <c r="A25" s="89"/>
      <c r="B25" s="81"/>
      <c r="C25" s="16" t="s">
        <v>13</v>
      </c>
      <c r="D25" s="57">
        <v>9</v>
      </c>
      <c r="E25" s="57">
        <v>8</v>
      </c>
      <c r="F25" s="57">
        <v>4</v>
      </c>
      <c r="G25" s="57">
        <v>6</v>
      </c>
      <c r="H25" s="57">
        <v>13</v>
      </c>
      <c r="I25" s="57">
        <v>28</v>
      </c>
      <c r="J25" s="57">
        <v>33</v>
      </c>
      <c r="K25" s="58">
        <v>101</v>
      </c>
      <c r="L25" s="13">
        <f t="shared" si="8"/>
        <v>2.3746701846965697</v>
      </c>
      <c r="M25" s="3">
        <f t="shared" si="8"/>
        <v>2.083333333333333</v>
      </c>
      <c r="N25" s="3">
        <f t="shared" si="8"/>
        <v>1.0101010101010102</v>
      </c>
      <c r="O25" s="3">
        <f t="shared" si="8"/>
        <v>0.8875739644970414</v>
      </c>
      <c r="P25" s="5">
        <f t="shared" si="8"/>
        <v>0.5803571428571429</v>
      </c>
      <c r="Q25" s="3">
        <f t="shared" si="8"/>
        <v>0.7036943955767782</v>
      </c>
      <c r="R25" s="3">
        <f t="shared" si="9"/>
        <v>0.8986928104575163</v>
      </c>
      <c r="S25" s="3">
        <f t="shared" si="9"/>
        <v>0.8613337881630564</v>
      </c>
    </row>
    <row r="26" spans="1:19" ht="12.75">
      <c r="A26" s="89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416</v>
      </c>
      <c r="E27" s="57">
        <v>330</v>
      </c>
      <c r="F27" s="57">
        <v>289</v>
      </c>
      <c r="G27" s="57">
        <v>330</v>
      </c>
      <c r="H27" s="57">
        <v>602</v>
      </c>
      <c r="I27" s="57">
        <v>630</v>
      </c>
      <c r="J27" s="57">
        <v>443</v>
      </c>
      <c r="K27" s="58">
        <v>3040</v>
      </c>
      <c r="L27" s="13">
        <f aca="true" t="shared" si="10" ref="L27:Q30">+D27/D$30*100</f>
        <v>21.987315010570825</v>
      </c>
      <c r="M27" s="3">
        <f t="shared" si="10"/>
        <v>19.264448336252187</v>
      </c>
      <c r="N27" s="3">
        <f t="shared" si="10"/>
        <v>15.715062533985863</v>
      </c>
      <c r="O27" s="3">
        <f t="shared" si="10"/>
        <v>10.848126232741617</v>
      </c>
      <c r="P27" s="5">
        <f t="shared" si="10"/>
        <v>6.9370822770223555</v>
      </c>
      <c r="Q27" s="3">
        <f t="shared" si="10"/>
        <v>4.554655870445344</v>
      </c>
      <c r="R27" s="3">
        <f aca="true" t="shared" si="11" ref="R27:S30">+J27/J$30*100</f>
        <v>3.3757524956183804</v>
      </c>
      <c r="S27" s="3">
        <f t="shared" si="11"/>
        <v>6.89045535936898</v>
      </c>
    </row>
    <row r="28" spans="1:19" ht="12.75">
      <c r="A28" s="81"/>
      <c r="B28" s="81"/>
      <c r="C28" s="8" t="s">
        <v>12</v>
      </c>
      <c r="D28" s="57">
        <v>1458</v>
      </c>
      <c r="E28" s="57">
        <v>1371</v>
      </c>
      <c r="F28" s="57">
        <v>1528</v>
      </c>
      <c r="G28" s="57">
        <v>2669</v>
      </c>
      <c r="H28" s="57">
        <v>7988</v>
      </c>
      <c r="I28" s="57">
        <v>13054</v>
      </c>
      <c r="J28" s="57">
        <v>12589</v>
      </c>
      <c r="K28" s="58">
        <v>40657</v>
      </c>
      <c r="L28" s="13">
        <f t="shared" si="10"/>
        <v>77.06131078224101</v>
      </c>
      <c r="M28" s="3">
        <f t="shared" si="10"/>
        <v>80.03502626970229</v>
      </c>
      <c r="N28" s="3">
        <f t="shared" si="10"/>
        <v>83.08863512778683</v>
      </c>
      <c r="O28" s="3">
        <f t="shared" si="10"/>
        <v>87.73833004602236</v>
      </c>
      <c r="P28" s="5">
        <f t="shared" si="10"/>
        <v>92.04885918414382</v>
      </c>
      <c r="Q28" s="3">
        <f t="shared" si="10"/>
        <v>94.37536148062465</v>
      </c>
      <c r="R28" s="3">
        <f t="shared" si="11"/>
        <v>95.930808504153</v>
      </c>
      <c r="S28" s="3">
        <f t="shared" si="11"/>
        <v>92.15304064008704</v>
      </c>
    </row>
    <row r="29" spans="1:19" ht="12.75">
      <c r="A29" s="81"/>
      <c r="B29" s="81"/>
      <c r="C29" s="8" t="s">
        <v>13</v>
      </c>
      <c r="D29" s="57">
        <v>18</v>
      </c>
      <c r="E29" s="57">
        <v>12</v>
      </c>
      <c r="F29" s="57">
        <v>22</v>
      </c>
      <c r="G29" s="57">
        <v>43</v>
      </c>
      <c r="H29" s="57">
        <v>88</v>
      </c>
      <c r="I29" s="57">
        <v>148</v>
      </c>
      <c r="J29" s="57">
        <v>91</v>
      </c>
      <c r="K29" s="58">
        <v>422</v>
      </c>
      <c r="L29" s="13">
        <f t="shared" si="10"/>
        <v>0.9513742071881607</v>
      </c>
      <c r="M29" s="3">
        <f t="shared" si="10"/>
        <v>0.7005253940455342</v>
      </c>
      <c r="N29" s="3">
        <f t="shared" si="10"/>
        <v>1.1963023382272975</v>
      </c>
      <c r="O29" s="3">
        <f t="shared" si="10"/>
        <v>1.413543721236029</v>
      </c>
      <c r="P29" s="5">
        <f t="shared" si="10"/>
        <v>1.0140585388338328</v>
      </c>
      <c r="Q29" s="3">
        <f t="shared" si="10"/>
        <v>1.0699826489300175</v>
      </c>
      <c r="R29" s="3">
        <f t="shared" si="11"/>
        <v>0.6934390002286063</v>
      </c>
      <c r="S29" s="3">
        <f t="shared" si="11"/>
        <v>0.9565040005439833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126</v>
      </c>
      <c r="E31" s="55">
        <v>80</v>
      </c>
      <c r="F31" s="55">
        <v>86</v>
      </c>
      <c r="G31" s="55">
        <v>108</v>
      </c>
      <c r="H31" s="55">
        <v>172</v>
      </c>
      <c r="I31" s="55">
        <v>161</v>
      </c>
      <c r="J31" s="55">
        <v>99</v>
      </c>
      <c r="K31" s="56">
        <v>832</v>
      </c>
      <c r="L31" s="12">
        <f aca="true" t="shared" si="12" ref="L31:Q34">+D31/D$34*100</f>
        <v>22.105263157894736</v>
      </c>
      <c r="M31" s="10">
        <f t="shared" si="12"/>
        <v>18.433179723502306</v>
      </c>
      <c r="N31" s="10">
        <f t="shared" si="12"/>
        <v>14.576271186440678</v>
      </c>
      <c r="O31" s="10">
        <f t="shared" si="12"/>
        <v>11.688311688311687</v>
      </c>
      <c r="P31" s="18">
        <f t="shared" si="12"/>
        <v>6.615384615384616</v>
      </c>
      <c r="Q31" s="10">
        <f t="shared" si="12"/>
        <v>4.602630074328188</v>
      </c>
      <c r="R31" s="10">
        <f aca="true" t="shared" si="13" ref="R31:S34">+J31/J$34*100</f>
        <v>3.010948905109489</v>
      </c>
      <c r="S31" s="10">
        <f t="shared" si="13"/>
        <v>6.989247311827956</v>
      </c>
    </row>
    <row r="32" spans="1:19" ht="12.75">
      <c r="A32" s="89"/>
      <c r="B32" s="81"/>
      <c r="C32" s="16" t="s">
        <v>12</v>
      </c>
      <c r="D32" s="57">
        <v>443</v>
      </c>
      <c r="E32" s="57">
        <v>354</v>
      </c>
      <c r="F32" s="57">
        <v>504</v>
      </c>
      <c r="G32" s="57">
        <v>814</v>
      </c>
      <c r="H32" s="57">
        <v>2424</v>
      </c>
      <c r="I32" s="57">
        <v>3334</v>
      </c>
      <c r="J32" s="57">
        <v>3185</v>
      </c>
      <c r="K32" s="58">
        <v>11058</v>
      </c>
      <c r="L32" s="13">
        <f t="shared" si="12"/>
        <v>77.71929824561403</v>
      </c>
      <c r="M32" s="3">
        <f t="shared" si="12"/>
        <v>81.5668202764977</v>
      </c>
      <c r="N32" s="3">
        <f t="shared" si="12"/>
        <v>85.42372881355932</v>
      </c>
      <c r="O32" s="3">
        <f t="shared" si="12"/>
        <v>88.09523809523809</v>
      </c>
      <c r="P32" s="5">
        <f t="shared" si="12"/>
        <v>93.23076923076923</v>
      </c>
      <c r="Q32" s="3">
        <f t="shared" si="12"/>
        <v>95.31160663236135</v>
      </c>
      <c r="R32" s="3">
        <f t="shared" si="13"/>
        <v>96.86739659367397</v>
      </c>
      <c r="S32" s="3">
        <f t="shared" si="13"/>
        <v>92.89314516129032</v>
      </c>
    </row>
    <row r="33" spans="1:19" ht="12.75">
      <c r="A33" s="89"/>
      <c r="B33" s="81"/>
      <c r="C33" s="16" t="s">
        <v>13</v>
      </c>
      <c r="D33" s="57">
        <v>1</v>
      </c>
      <c r="E33" s="57">
        <v>0</v>
      </c>
      <c r="F33" s="57">
        <v>0</v>
      </c>
      <c r="G33" s="57">
        <v>2</v>
      </c>
      <c r="H33" s="57">
        <v>4</v>
      </c>
      <c r="I33" s="57">
        <v>3</v>
      </c>
      <c r="J33" s="57">
        <v>4</v>
      </c>
      <c r="K33" s="58">
        <v>14</v>
      </c>
      <c r="L33" s="13">
        <f t="shared" si="12"/>
        <v>0.17543859649122806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0.15384615384615385</v>
      </c>
      <c r="Q33" s="3">
        <f t="shared" si="12"/>
        <v>0.08576329331046312</v>
      </c>
      <c r="R33" s="3">
        <f t="shared" si="13"/>
        <v>0.12165450121654502</v>
      </c>
      <c r="S33" s="3">
        <f t="shared" si="13"/>
        <v>0.11760752688172044</v>
      </c>
    </row>
    <row r="34" spans="1:19" ht="12.75">
      <c r="A34" s="89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49</v>
      </c>
      <c r="E35" s="57">
        <v>39</v>
      </c>
      <c r="F35" s="57">
        <v>40</v>
      </c>
      <c r="G35" s="57">
        <v>45</v>
      </c>
      <c r="H35" s="57">
        <v>86</v>
      </c>
      <c r="I35" s="57">
        <v>75</v>
      </c>
      <c r="J35" s="57">
        <v>47</v>
      </c>
      <c r="K35" s="58">
        <v>381</v>
      </c>
      <c r="L35" s="13">
        <f aca="true" t="shared" si="14" ref="L35:Q38">+D35/D$38*100</f>
        <v>17.62589928057554</v>
      </c>
      <c r="M35" s="3">
        <f t="shared" si="14"/>
        <v>13.928571428571429</v>
      </c>
      <c r="N35" s="3">
        <f t="shared" si="14"/>
        <v>13.651877133105803</v>
      </c>
      <c r="O35" s="3">
        <f t="shared" si="14"/>
        <v>9.67741935483871</v>
      </c>
      <c r="P35" s="5">
        <f t="shared" si="14"/>
        <v>6.771653543307086</v>
      </c>
      <c r="Q35" s="3">
        <f t="shared" si="14"/>
        <v>4.419563936358279</v>
      </c>
      <c r="R35" s="3">
        <f aca="true" t="shared" si="15" ref="R35:S38">+J35/J$38*100</f>
        <v>3.0031948881789137</v>
      </c>
      <c r="S35" s="3">
        <f t="shared" si="15"/>
        <v>6.515047879616962</v>
      </c>
    </row>
    <row r="36" spans="1:19" ht="12.75">
      <c r="A36" s="81"/>
      <c r="B36" s="81"/>
      <c r="C36" s="8" t="s">
        <v>12</v>
      </c>
      <c r="D36" s="57">
        <v>229</v>
      </c>
      <c r="E36" s="57">
        <v>241</v>
      </c>
      <c r="F36" s="57">
        <v>253</v>
      </c>
      <c r="G36" s="57">
        <v>419</v>
      </c>
      <c r="H36" s="57">
        <v>1184</v>
      </c>
      <c r="I36" s="57">
        <v>1622</v>
      </c>
      <c r="J36" s="57">
        <v>1518</v>
      </c>
      <c r="K36" s="58">
        <v>5466</v>
      </c>
      <c r="L36" s="13">
        <f t="shared" si="14"/>
        <v>82.37410071942446</v>
      </c>
      <c r="M36" s="3">
        <f t="shared" si="14"/>
        <v>86.07142857142858</v>
      </c>
      <c r="N36" s="3">
        <f t="shared" si="14"/>
        <v>86.3481228668942</v>
      </c>
      <c r="O36" s="3">
        <f t="shared" si="14"/>
        <v>90.10752688172043</v>
      </c>
      <c r="P36" s="5">
        <f t="shared" si="14"/>
        <v>93.22834645669292</v>
      </c>
      <c r="Q36" s="3">
        <f t="shared" si="14"/>
        <v>95.58043606364171</v>
      </c>
      <c r="R36" s="3">
        <f t="shared" si="15"/>
        <v>96.99680511182109</v>
      </c>
      <c r="S36" s="3">
        <f t="shared" si="15"/>
        <v>93.46785225718193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0</v>
      </c>
      <c r="I37" s="57">
        <v>0</v>
      </c>
      <c r="J37" s="57">
        <v>0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0.21505376344086022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0.01709986320109439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176</v>
      </c>
      <c r="E39" s="55">
        <v>131</v>
      </c>
      <c r="F39" s="55">
        <v>153</v>
      </c>
      <c r="G39" s="55">
        <v>127</v>
      </c>
      <c r="H39" s="55">
        <v>260</v>
      </c>
      <c r="I39" s="55">
        <v>328</v>
      </c>
      <c r="J39" s="55">
        <v>163</v>
      </c>
      <c r="K39" s="56">
        <v>1338</v>
      </c>
      <c r="L39" s="12">
        <f aca="true" t="shared" si="16" ref="L39:Q42">+D39/D$42*100</f>
        <v>25.323741007194243</v>
      </c>
      <c r="M39" s="10">
        <f t="shared" si="16"/>
        <v>22.35494880546075</v>
      </c>
      <c r="N39" s="10">
        <f t="shared" si="16"/>
        <v>21.458625525946704</v>
      </c>
      <c r="O39" s="10">
        <f t="shared" si="16"/>
        <v>11.63003663003663</v>
      </c>
      <c r="P39" s="18">
        <f t="shared" si="16"/>
        <v>7.454128440366972</v>
      </c>
      <c r="Q39" s="10">
        <f t="shared" si="16"/>
        <v>5.398288347597104</v>
      </c>
      <c r="R39" s="10">
        <f aca="true" t="shared" si="17" ref="R39:S42">+J39/J$42*100</f>
        <v>2.9793456406507035</v>
      </c>
      <c r="S39" s="10">
        <f t="shared" si="17"/>
        <v>7.383698471386789</v>
      </c>
    </row>
    <row r="40" spans="1:19" ht="12.75">
      <c r="A40" s="89"/>
      <c r="B40" s="81"/>
      <c r="C40" s="16" t="s">
        <v>12</v>
      </c>
      <c r="D40" s="57">
        <v>519</v>
      </c>
      <c r="E40" s="57">
        <v>453</v>
      </c>
      <c r="F40" s="57">
        <v>560</v>
      </c>
      <c r="G40" s="57">
        <v>963</v>
      </c>
      <c r="H40" s="57">
        <v>3223</v>
      </c>
      <c r="I40" s="57">
        <v>5736</v>
      </c>
      <c r="J40" s="57">
        <v>5299</v>
      </c>
      <c r="K40" s="58">
        <v>16753</v>
      </c>
      <c r="L40" s="13">
        <f t="shared" si="16"/>
        <v>74.67625899280576</v>
      </c>
      <c r="M40" s="3">
        <f t="shared" si="16"/>
        <v>77.3037542662116</v>
      </c>
      <c r="N40" s="3">
        <f t="shared" si="16"/>
        <v>78.5413744740533</v>
      </c>
      <c r="O40" s="3">
        <f t="shared" si="16"/>
        <v>88.18681318681318</v>
      </c>
      <c r="P40" s="5">
        <f t="shared" si="16"/>
        <v>92.40252293577981</v>
      </c>
      <c r="Q40" s="3">
        <f t="shared" si="16"/>
        <v>94.40421329822252</v>
      </c>
      <c r="R40" s="3">
        <f t="shared" si="17"/>
        <v>96.8561506123195</v>
      </c>
      <c r="S40" s="3">
        <f t="shared" si="17"/>
        <v>92.45074775122785</v>
      </c>
    </row>
    <row r="41" spans="1:19" ht="12.75">
      <c r="A41" s="89"/>
      <c r="B41" s="81"/>
      <c r="C41" s="16" t="s">
        <v>13</v>
      </c>
      <c r="D41" s="57">
        <v>0</v>
      </c>
      <c r="E41" s="57">
        <v>2</v>
      </c>
      <c r="F41" s="57">
        <v>0</v>
      </c>
      <c r="G41" s="57">
        <v>2</v>
      </c>
      <c r="H41" s="57">
        <v>5</v>
      </c>
      <c r="I41" s="57">
        <v>12</v>
      </c>
      <c r="J41" s="57">
        <v>9</v>
      </c>
      <c r="K41" s="58">
        <v>30</v>
      </c>
      <c r="L41" s="13">
        <f t="shared" si="16"/>
        <v>0</v>
      </c>
      <c r="M41" s="3">
        <f t="shared" si="16"/>
        <v>0.3412969283276451</v>
      </c>
      <c r="N41" s="3">
        <f t="shared" si="16"/>
        <v>0</v>
      </c>
      <c r="O41" s="3">
        <f t="shared" si="16"/>
        <v>0.18315018315018314</v>
      </c>
      <c r="P41" s="5">
        <f t="shared" si="16"/>
        <v>0.143348623853211</v>
      </c>
      <c r="Q41" s="3">
        <f t="shared" si="16"/>
        <v>0.19749835418038184</v>
      </c>
      <c r="R41" s="3">
        <f t="shared" si="17"/>
        <v>0.16450374702979345</v>
      </c>
      <c r="S41" s="3">
        <f t="shared" si="17"/>
        <v>0.165553777385354</v>
      </c>
    </row>
    <row r="42" spans="1:19" ht="12.75">
      <c r="A42" s="89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0</v>
      </c>
      <c r="E43" s="57">
        <v>4</v>
      </c>
      <c r="F43" s="57">
        <v>5</v>
      </c>
      <c r="G43" s="57">
        <v>2</v>
      </c>
      <c r="H43" s="57">
        <v>10</v>
      </c>
      <c r="I43" s="57">
        <v>3</v>
      </c>
      <c r="J43" s="57">
        <v>2</v>
      </c>
      <c r="K43" s="58">
        <v>26</v>
      </c>
      <c r="L43" s="13">
        <f aca="true" t="shared" si="18" ref="L43:Q46">+D43/D$46*100</f>
        <v>0</v>
      </c>
      <c r="M43" s="3">
        <f t="shared" si="18"/>
        <v>0.41753653444676403</v>
      </c>
      <c r="N43" s="3">
        <f t="shared" si="18"/>
        <v>0.45330915684496825</v>
      </c>
      <c r="O43" s="3">
        <f t="shared" si="18"/>
        <v>0.10887316276537834</v>
      </c>
      <c r="P43" s="5">
        <f t="shared" si="18"/>
        <v>0.189465706707086</v>
      </c>
      <c r="Q43" s="3">
        <f t="shared" si="18"/>
        <v>0.03459808557259832</v>
      </c>
      <c r="R43" s="3">
        <f aca="true" t="shared" si="19" ref="R43:S46">+J43/J$46*100</f>
        <v>0.021917808219178082</v>
      </c>
      <c r="S43" s="3">
        <f t="shared" si="19"/>
        <v>0.09248719408081957</v>
      </c>
    </row>
    <row r="44" spans="1:19" ht="12.75">
      <c r="A44" s="81"/>
      <c r="B44" s="81"/>
      <c r="C44" s="8" t="s">
        <v>12</v>
      </c>
      <c r="D44" s="57">
        <v>8</v>
      </c>
      <c r="E44" s="57">
        <v>10</v>
      </c>
      <c r="F44" s="57">
        <v>15</v>
      </c>
      <c r="G44" s="57">
        <v>29</v>
      </c>
      <c r="H44" s="57">
        <v>76</v>
      </c>
      <c r="I44" s="57">
        <v>76</v>
      </c>
      <c r="J44" s="57">
        <v>41</v>
      </c>
      <c r="K44" s="58">
        <v>255</v>
      </c>
      <c r="L44" s="13">
        <f t="shared" si="18"/>
        <v>0.7017543859649122</v>
      </c>
      <c r="M44" s="3">
        <f t="shared" si="18"/>
        <v>1.0438413361169103</v>
      </c>
      <c r="N44" s="3">
        <f t="shared" si="18"/>
        <v>1.3599274705349047</v>
      </c>
      <c r="O44" s="3">
        <f t="shared" si="18"/>
        <v>1.5786608600979857</v>
      </c>
      <c r="P44" s="5">
        <f t="shared" si="18"/>
        <v>1.4399393709738537</v>
      </c>
      <c r="Q44" s="3">
        <f t="shared" si="18"/>
        <v>0.8764848345058239</v>
      </c>
      <c r="R44" s="3">
        <f t="shared" si="19"/>
        <v>0.44931506849315067</v>
      </c>
      <c r="S44" s="3">
        <f t="shared" si="19"/>
        <v>0.9070859419464998</v>
      </c>
    </row>
    <row r="45" spans="1:19" ht="12.75">
      <c r="A45" s="81"/>
      <c r="B45" s="81"/>
      <c r="C45" s="8" t="s">
        <v>13</v>
      </c>
      <c r="D45" s="57">
        <v>1132</v>
      </c>
      <c r="E45" s="57">
        <v>944</v>
      </c>
      <c r="F45" s="57">
        <v>1083</v>
      </c>
      <c r="G45" s="57">
        <v>1806</v>
      </c>
      <c r="H45" s="57">
        <v>5192</v>
      </c>
      <c r="I45" s="57">
        <v>8592</v>
      </c>
      <c r="J45" s="57">
        <v>9082</v>
      </c>
      <c r="K45" s="58">
        <v>27831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98.18676337262012</v>
      </c>
      <c r="O45" s="3">
        <f t="shared" si="18"/>
        <v>98.31246597713663</v>
      </c>
      <c r="P45" s="5">
        <f t="shared" si="18"/>
        <v>98.37059492231907</v>
      </c>
      <c r="Q45" s="3">
        <f t="shared" si="18"/>
        <v>99.08891707992157</v>
      </c>
      <c r="R45" s="3">
        <f t="shared" si="19"/>
        <v>99.52876712328768</v>
      </c>
      <c r="S45" s="3">
        <f t="shared" si="19"/>
        <v>99.00042686397268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234</v>
      </c>
      <c r="E47" s="55">
        <v>204</v>
      </c>
      <c r="F47" s="55">
        <v>158</v>
      </c>
      <c r="G47" s="55">
        <v>177</v>
      </c>
      <c r="H47" s="55">
        <v>334</v>
      </c>
      <c r="I47" s="55">
        <v>427</v>
      </c>
      <c r="J47" s="55">
        <v>388</v>
      </c>
      <c r="K47" s="56">
        <v>1922</v>
      </c>
      <c r="L47" s="12">
        <f aca="true" t="shared" si="20" ref="L47:Q50">+D47/D$50*100</f>
        <v>24.400417101147028</v>
      </c>
      <c r="M47" s="10">
        <f t="shared" si="20"/>
        <v>23.103057757644393</v>
      </c>
      <c r="N47" s="10">
        <f t="shared" si="20"/>
        <v>16.826411075612356</v>
      </c>
      <c r="O47" s="10">
        <f t="shared" si="20"/>
        <v>11.855324849296718</v>
      </c>
      <c r="P47" s="18">
        <f t="shared" si="20"/>
        <v>7.05087608190838</v>
      </c>
      <c r="Q47" s="10">
        <f t="shared" si="20"/>
        <v>4.926733587169725</v>
      </c>
      <c r="R47" s="10">
        <f aca="true" t="shared" si="21" ref="R47:S50">+J47/J$50*100</f>
        <v>4.22106179286336</v>
      </c>
      <c r="S47" s="10">
        <f t="shared" si="21"/>
        <v>7.152958689988835</v>
      </c>
    </row>
    <row r="48" spans="1:19" ht="12.75">
      <c r="A48" s="89"/>
      <c r="B48" s="81"/>
      <c r="C48" s="16" t="s">
        <v>12</v>
      </c>
      <c r="D48" s="57">
        <v>717</v>
      </c>
      <c r="E48" s="57">
        <v>673</v>
      </c>
      <c r="F48" s="57">
        <v>777</v>
      </c>
      <c r="G48" s="57">
        <v>1310</v>
      </c>
      <c r="H48" s="57">
        <v>4384</v>
      </c>
      <c r="I48" s="57">
        <v>8209</v>
      </c>
      <c r="J48" s="57">
        <v>8766</v>
      </c>
      <c r="K48" s="58">
        <v>24836</v>
      </c>
      <c r="L48" s="13">
        <f t="shared" si="20"/>
        <v>74.76538060479666</v>
      </c>
      <c r="M48" s="3">
        <f t="shared" si="20"/>
        <v>76.21744054360136</v>
      </c>
      <c r="N48" s="3">
        <f t="shared" si="20"/>
        <v>82.74760383386581</v>
      </c>
      <c r="O48" s="3">
        <f t="shared" si="20"/>
        <v>87.74279973208306</v>
      </c>
      <c r="P48" s="5">
        <f t="shared" si="20"/>
        <v>92.54802617690522</v>
      </c>
      <c r="Q48" s="3">
        <f t="shared" si="20"/>
        <v>94.71558786200531</v>
      </c>
      <c r="R48" s="3">
        <f t="shared" si="21"/>
        <v>95.36553524804178</v>
      </c>
      <c r="S48" s="3">
        <f t="shared" si="21"/>
        <v>92.43021957573502</v>
      </c>
    </row>
    <row r="49" spans="1:19" ht="12.75">
      <c r="A49" s="89"/>
      <c r="B49" s="81"/>
      <c r="C49" s="16" t="s">
        <v>13</v>
      </c>
      <c r="D49" s="57">
        <v>8</v>
      </c>
      <c r="E49" s="57">
        <v>6</v>
      </c>
      <c r="F49" s="57">
        <v>4</v>
      </c>
      <c r="G49" s="57">
        <v>6</v>
      </c>
      <c r="H49" s="57">
        <v>19</v>
      </c>
      <c r="I49" s="57">
        <v>31</v>
      </c>
      <c r="J49" s="57">
        <v>38</v>
      </c>
      <c r="K49" s="58">
        <v>112</v>
      </c>
      <c r="L49" s="13">
        <f t="shared" si="20"/>
        <v>0.8342022940563086</v>
      </c>
      <c r="M49" s="3">
        <f t="shared" si="20"/>
        <v>0.6795016987542469</v>
      </c>
      <c r="N49" s="3">
        <f t="shared" si="20"/>
        <v>0.42598509052183176</v>
      </c>
      <c r="O49" s="3">
        <f t="shared" si="20"/>
        <v>0.4018754186202277</v>
      </c>
      <c r="P49" s="5">
        <f t="shared" si="20"/>
        <v>0.40109774118640484</v>
      </c>
      <c r="Q49" s="3">
        <f t="shared" si="20"/>
        <v>0.35767855082496824</v>
      </c>
      <c r="R49" s="3">
        <f t="shared" si="21"/>
        <v>0.41340295909486513</v>
      </c>
      <c r="S49" s="3">
        <f t="shared" si="21"/>
        <v>0.41682173427614444</v>
      </c>
    </row>
    <row r="50" spans="1:19" ht="12.75">
      <c r="A50" s="89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208</v>
      </c>
      <c r="E51" s="57">
        <v>146</v>
      </c>
      <c r="F51" s="57">
        <v>148</v>
      </c>
      <c r="G51" s="57">
        <v>143</v>
      </c>
      <c r="H51" s="57">
        <v>315</v>
      </c>
      <c r="I51" s="57">
        <v>364</v>
      </c>
      <c r="J51" s="57">
        <v>349</v>
      </c>
      <c r="K51" s="58">
        <v>1673</v>
      </c>
      <c r="L51" s="13">
        <f aca="true" t="shared" si="22" ref="L51:Q54">+D51/D$54*100</f>
        <v>23.397075365579305</v>
      </c>
      <c r="M51" s="3">
        <f t="shared" si="22"/>
        <v>20.30598052851182</v>
      </c>
      <c r="N51" s="3">
        <f t="shared" si="22"/>
        <v>17.703349282296653</v>
      </c>
      <c r="O51" s="3">
        <f t="shared" si="22"/>
        <v>12.632508833922262</v>
      </c>
      <c r="P51" s="5">
        <f t="shared" si="22"/>
        <v>8.386581469648563</v>
      </c>
      <c r="Q51" s="3">
        <f t="shared" si="22"/>
        <v>4.795152153866421</v>
      </c>
      <c r="R51" s="3">
        <f aca="true" t="shared" si="23" ref="R51:S54">+J51/J$54*100</f>
        <v>3.88295505117935</v>
      </c>
      <c r="S51" s="3">
        <f t="shared" si="23"/>
        <v>6.996779724812847</v>
      </c>
    </row>
    <row r="52" spans="1:19" ht="12.75">
      <c r="A52" s="81"/>
      <c r="B52" s="81"/>
      <c r="C52" s="8" t="s">
        <v>12</v>
      </c>
      <c r="D52" s="57">
        <v>633</v>
      </c>
      <c r="E52" s="57">
        <v>538</v>
      </c>
      <c r="F52" s="57">
        <v>642</v>
      </c>
      <c r="G52" s="57">
        <v>916</v>
      </c>
      <c r="H52" s="57">
        <v>3232</v>
      </c>
      <c r="I52" s="57">
        <v>6786</v>
      </c>
      <c r="J52" s="57">
        <v>8232</v>
      </c>
      <c r="K52" s="58">
        <v>20979</v>
      </c>
      <c r="L52" s="13">
        <f t="shared" si="22"/>
        <v>71.20359955005624</v>
      </c>
      <c r="M52" s="3">
        <f t="shared" si="22"/>
        <v>74.82614742698192</v>
      </c>
      <c r="N52" s="3">
        <f t="shared" si="22"/>
        <v>76.79425837320574</v>
      </c>
      <c r="O52" s="3">
        <f t="shared" si="22"/>
        <v>80.91872791519434</v>
      </c>
      <c r="P52" s="5">
        <f t="shared" si="22"/>
        <v>86.04898828541</v>
      </c>
      <c r="Q52" s="3">
        <f t="shared" si="22"/>
        <v>89.39533658279541</v>
      </c>
      <c r="R52" s="3">
        <f t="shared" si="23"/>
        <v>91.58878504672897</v>
      </c>
      <c r="S52" s="3">
        <f t="shared" si="23"/>
        <v>87.73786123541466</v>
      </c>
    </row>
    <row r="53" spans="1:19" ht="12.75">
      <c r="A53" s="81"/>
      <c r="B53" s="81"/>
      <c r="C53" s="8" t="s">
        <v>13</v>
      </c>
      <c r="D53" s="57">
        <v>48</v>
      </c>
      <c r="E53" s="57">
        <v>35</v>
      </c>
      <c r="F53" s="57">
        <v>46</v>
      </c>
      <c r="G53" s="57">
        <v>73</v>
      </c>
      <c r="H53" s="57">
        <v>209</v>
      </c>
      <c r="I53" s="57">
        <v>441</v>
      </c>
      <c r="J53" s="57">
        <v>407</v>
      </c>
      <c r="K53" s="58">
        <v>1259</v>
      </c>
      <c r="L53" s="13">
        <f t="shared" si="22"/>
        <v>5.399325084364454</v>
      </c>
      <c r="M53" s="3">
        <f t="shared" si="22"/>
        <v>4.867872044506258</v>
      </c>
      <c r="N53" s="3">
        <f t="shared" si="22"/>
        <v>5.502392344497608</v>
      </c>
      <c r="O53" s="3">
        <f t="shared" si="22"/>
        <v>6.448763250883392</v>
      </c>
      <c r="P53" s="5">
        <f t="shared" si="22"/>
        <v>5.564430244941427</v>
      </c>
      <c r="Q53" s="3">
        <f t="shared" si="22"/>
        <v>5.809511263338163</v>
      </c>
      <c r="R53" s="3">
        <f t="shared" si="23"/>
        <v>4.528259902091677</v>
      </c>
      <c r="S53" s="3">
        <f t="shared" si="23"/>
        <v>5.265359039772489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125</v>
      </c>
      <c r="E55" s="55">
        <v>92</v>
      </c>
      <c r="F55" s="55">
        <v>111</v>
      </c>
      <c r="G55" s="55">
        <v>134</v>
      </c>
      <c r="H55" s="55">
        <v>202</v>
      </c>
      <c r="I55" s="55">
        <v>170</v>
      </c>
      <c r="J55" s="55">
        <v>120</v>
      </c>
      <c r="K55" s="56">
        <v>954</v>
      </c>
      <c r="L55" s="12">
        <f aca="true" t="shared" si="24" ref="L55:Q58">+D55/D$58*100</f>
        <v>21.331058020477816</v>
      </c>
      <c r="M55" s="10">
        <f t="shared" si="24"/>
        <v>16.60649819494585</v>
      </c>
      <c r="N55" s="10">
        <f t="shared" si="24"/>
        <v>15.331491712707182</v>
      </c>
      <c r="O55" s="10">
        <f t="shared" si="24"/>
        <v>11.241610738255034</v>
      </c>
      <c r="P55" s="18">
        <f t="shared" si="24"/>
        <v>7.1783937455579245</v>
      </c>
      <c r="Q55" s="10">
        <f t="shared" si="24"/>
        <v>5.164034021871203</v>
      </c>
      <c r="R55" s="10">
        <f aca="true" t="shared" si="25" ref="R55:S58">+J55/J$58*100</f>
        <v>3.84</v>
      </c>
      <c r="S55" s="10">
        <f t="shared" si="25"/>
        <v>7.764303735655571</v>
      </c>
    </row>
    <row r="56" spans="1:19" ht="12.75">
      <c r="A56" s="89"/>
      <c r="B56" s="81"/>
      <c r="C56" s="16" t="s">
        <v>12</v>
      </c>
      <c r="D56" s="57">
        <v>461</v>
      </c>
      <c r="E56" s="57">
        <v>461</v>
      </c>
      <c r="F56" s="57">
        <v>611</v>
      </c>
      <c r="G56" s="57">
        <v>1051</v>
      </c>
      <c r="H56" s="57">
        <v>2592</v>
      </c>
      <c r="I56" s="57">
        <v>3099</v>
      </c>
      <c r="J56" s="57">
        <v>2994</v>
      </c>
      <c r="K56" s="58">
        <v>11269</v>
      </c>
      <c r="L56" s="13">
        <f t="shared" si="24"/>
        <v>78.66894197952219</v>
      </c>
      <c r="M56" s="3">
        <f t="shared" si="24"/>
        <v>83.21299638989169</v>
      </c>
      <c r="N56" s="3">
        <f t="shared" si="24"/>
        <v>84.39226519337016</v>
      </c>
      <c r="O56" s="3">
        <f t="shared" si="24"/>
        <v>88.17114093959731</v>
      </c>
      <c r="P56" s="5">
        <f t="shared" si="24"/>
        <v>92.11087420042644</v>
      </c>
      <c r="Q56" s="3">
        <f t="shared" si="24"/>
        <v>94.13730255164035</v>
      </c>
      <c r="R56" s="3">
        <f t="shared" si="25"/>
        <v>95.808</v>
      </c>
      <c r="S56" s="3">
        <f t="shared" si="25"/>
        <v>91.7148205420363</v>
      </c>
    </row>
    <row r="57" spans="1:19" ht="12.75">
      <c r="A57" s="89"/>
      <c r="B57" s="81"/>
      <c r="C57" s="16" t="s">
        <v>13</v>
      </c>
      <c r="D57" s="57">
        <v>0</v>
      </c>
      <c r="E57" s="57">
        <v>1</v>
      </c>
      <c r="F57" s="57">
        <v>2</v>
      </c>
      <c r="G57" s="57">
        <v>7</v>
      </c>
      <c r="H57" s="57">
        <v>20</v>
      </c>
      <c r="I57" s="57">
        <v>23</v>
      </c>
      <c r="J57" s="57">
        <v>11</v>
      </c>
      <c r="K57" s="58">
        <v>64</v>
      </c>
      <c r="L57" s="13">
        <f t="shared" si="24"/>
        <v>0</v>
      </c>
      <c r="M57" s="3">
        <f t="shared" si="24"/>
        <v>0.18050541516245489</v>
      </c>
      <c r="N57" s="3">
        <f t="shared" si="24"/>
        <v>0.2762430939226519</v>
      </c>
      <c r="O57" s="3">
        <f t="shared" si="24"/>
        <v>0.587248322147651</v>
      </c>
      <c r="P57" s="5">
        <f t="shared" si="24"/>
        <v>0.7107320540156361</v>
      </c>
      <c r="Q57" s="3">
        <f t="shared" si="24"/>
        <v>0.6986634264884568</v>
      </c>
      <c r="R57" s="3">
        <f t="shared" si="25"/>
        <v>0.35200000000000004</v>
      </c>
      <c r="S57" s="3">
        <f t="shared" si="25"/>
        <v>0.5208757223081306</v>
      </c>
    </row>
    <row r="58" spans="1:19" ht="12.75">
      <c r="A58" s="89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193</v>
      </c>
      <c r="E59" s="57">
        <v>163</v>
      </c>
      <c r="F59" s="57">
        <v>145</v>
      </c>
      <c r="G59" s="57">
        <v>178</v>
      </c>
      <c r="H59" s="57">
        <v>254</v>
      </c>
      <c r="I59" s="57">
        <v>192</v>
      </c>
      <c r="J59" s="57">
        <v>130</v>
      </c>
      <c r="K59" s="58">
        <v>1255</v>
      </c>
      <c r="L59" s="13">
        <f aca="true" t="shared" si="26" ref="L59:Q62">+D59/D$62*100</f>
        <v>22.13302752293578</v>
      </c>
      <c r="M59" s="3">
        <f t="shared" si="26"/>
        <v>18.030973451327434</v>
      </c>
      <c r="N59" s="3">
        <f t="shared" si="26"/>
        <v>12.133891213389122</v>
      </c>
      <c r="O59" s="3">
        <f t="shared" si="26"/>
        <v>10.033821871476889</v>
      </c>
      <c r="P59" s="5">
        <f t="shared" si="26"/>
        <v>6.91156462585034</v>
      </c>
      <c r="Q59" s="3">
        <f t="shared" si="26"/>
        <v>4.643288996372431</v>
      </c>
      <c r="R59" s="3">
        <f aca="true" t="shared" si="27" ref="R59:S62">+J59/J$62*100</f>
        <v>3.7164093767867357</v>
      </c>
      <c r="S59" s="3">
        <f t="shared" si="27"/>
        <v>7.817853360742541</v>
      </c>
    </row>
    <row r="60" spans="1:19" ht="12.75">
      <c r="A60" s="81"/>
      <c r="B60" s="81"/>
      <c r="C60" s="8" t="s">
        <v>12</v>
      </c>
      <c r="D60" s="57">
        <v>660</v>
      </c>
      <c r="E60" s="57">
        <v>727</v>
      </c>
      <c r="F60" s="57">
        <v>1022</v>
      </c>
      <c r="G60" s="57">
        <v>1540</v>
      </c>
      <c r="H60" s="57">
        <v>3281</v>
      </c>
      <c r="I60" s="57">
        <v>3735</v>
      </c>
      <c r="J60" s="57">
        <v>3169</v>
      </c>
      <c r="K60" s="58">
        <v>14134</v>
      </c>
      <c r="L60" s="13">
        <f t="shared" si="26"/>
        <v>75.68807339449542</v>
      </c>
      <c r="M60" s="3">
        <f t="shared" si="26"/>
        <v>80.42035398230088</v>
      </c>
      <c r="N60" s="3">
        <f t="shared" si="26"/>
        <v>85.52301255230125</v>
      </c>
      <c r="O60" s="3">
        <f t="shared" si="26"/>
        <v>86.80947012401353</v>
      </c>
      <c r="P60" s="5">
        <f t="shared" si="26"/>
        <v>89.27891156462586</v>
      </c>
      <c r="Q60" s="3">
        <f t="shared" si="26"/>
        <v>90.32648125755743</v>
      </c>
      <c r="R60" s="3">
        <f t="shared" si="27"/>
        <v>90.59462550028587</v>
      </c>
      <c r="S60" s="3">
        <f t="shared" si="27"/>
        <v>88.04584812807576</v>
      </c>
    </row>
    <row r="61" spans="1:19" ht="12.75">
      <c r="A61" s="81"/>
      <c r="B61" s="81"/>
      <c r="C61" s="8" t="s">
        <v>13</v>
      </c>
      <c r="D61" s="57">
        <v>19</v>
      </c>
      <c r="E61" s="57">
        <v>14</v>
      </c>
      <c r="F61" s="57">
        <v>28</v>
      </c>
      <c r="G61" s="57">
        <v>56</v>
      </c>
      <c r="H61" s="57">
        <v>140</v>
      </c>
      <c r="I61" s="57">
        <v>208</v>
      </c>
      <c r="J61" s="57">
        <v>199</v>
      </c>
      <c r="K61" s="58">
        <v>664</v>
      </c>
      <c r="L61" s="13">
        <f t="shared" si="26"/>
        <v>2.1788990825688073</v>
      </c>
      <c r="M61" s="3">
        <f t="shared" si="26"/>
        <v>1.5486725663716814</v>
      </c>
      <c r="N61" s="3">
        <f t="shared" si="26"/>
        <v>2.3430962343096233</v>
      </c>
      <c r="O61" s="3">
        <f t="shared" si="26"/>
        <v>3.1567080045095826</v>
      </c>
      <c r="P61" s="5">
        <f t="shared" si="26"/>
        <v>3.8095238095238098</v>
      </c>
      <c r="Q61" s="3">
        <f t="shared" si="26"/>
        <v>5.030229746070133</v>
      </c>
      <c r="R61" s="3">
        <f t="shared" si="27"/>
        <v>5.688965122927387</v>
      </c>
      <c r="S61" s="3">
        <f t="shared" si="27"/>
        <v>4.136298511181711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118</v>
      </c>
      <c r="E63" s="55">
        <v>97</v>
      </c>
      <c r="F63" s="55">
        <v>113</v>
      </c>
      <c r="G63" s="55">
        <v>132</v>
      </c>
      <c r="H63" s="55">
        <v>167</v>
      </c>
      <c r="I63" s="55">
        <v>161</v>
      </c>
      <c r="J63" s="55">
        <v>121</v>
      </c>
      <c r="K63" s="56">
        <v>909</v>
      </c>
      <c r="L63" s="12">
        <f aca="true" t="shared" si="28" ref="L63:Q66">+D63/D$66*100</f>
        <v>13.363533408833522</v>
      </c>
      <c r="M63" s="10">
        <f t="shared" si="28"/>
        <v>11.035267349260524</v>
      </c>
      <c r="N63" s="10">
        <f t="shared" si="28"/>
        <v>9.39318370739817</v>
      </c>
      <c r="O63" s="10">
        <f t="shared" si="28"/>
        <v>7.25673446948873</v>
      </c>
      <c r="P63" s="18">
        <f t="shared" si="28"/>
        <v>4.141865079365079</v>
      </c>
      <c r="Q63" s="10">
        <f t="shared" si="28"/>
        <v>3.1123139377537212</v>
      </c>
      <c r="R63" s="10">
        <f aca="true" t="shared" si="29" ref="R63:S66">+J63/J$66*100</f>
        <v>2.671671450651358</v>
      </c>
      <c r="S63" s="10">
        <f t="shared" si="29"/>
        <v>4.90873744464845</v>
      </c>
    </row>
    <row r="64" spans="1:19" ht="12.75">
      <c r="A64" s="89"/>
      <c r="B64" s="81"/>
      <c r="C64" s="16" t="s">
        <v>12</v>
      </c>
      <c r="D64" s="57">
        <v>346</v>
      </c>
      <c r="E64" s="57">
        <v>385</v>
      </c>
      <c r="F64" s="57">
        <v>562</v>
      </c>
      <c r="G64" s="57">
        <v>894</v>
      </c>
      <c r="H64" s="57">
        <v>2159</v>
      </c>
      <c r="I64" s="57">
        <v>2967</v>
      </c>
      <c r="J64" s="57">
        <v>2698</v>
      </c>
      <c r="K64" s="58">
        <v>10011</v>
      </c>
      <c r="L64" s="13">
        <f t="shared" si="28"/>
        <v>39.1845979614949</v>
      </c>
      <c r="M64" s="3">
        <f t="shared" si="28"/>
        <v>43.79977246871445</v>
      </c>
      <c r="N64" s="3">
        <f t="shared" si="28"/>
        <v>46.71654197838737</v>
      </c>
      <c r="O64" s="3">
        <f t="shared" si="28"/>
        <v>49.1478834524464</v>
      </c>
      <c r="P64" s="5">
        <f t="shared" si="28"/>
        <v>53.54662698412699</v>
      </c>
      <c r="Q64" s="3">
        <f t="shared" si="28"/>
        <v>57.355499710032866</v>
      </c>
      <c r="R64" s="3">
        <f t="shared" si="29"/>
        <v>59.571649370722014</v>
      </c>
      <c r="S64" s="3">
        <f t="shared" si="29"/>
        <v>54.06091370558376</v>
      </c>
    </row>
    <row r="65" spans="1:19" ht="12.75">
      <c r="A65" s="89"/>
      <c r="B65" s="81"/>
      <c r="C65" s="16" t="s">
        <v>13</v>
      </c>
      <c r="D65" s="57">
        <v>419</v>
      </c>
      <c r="E65" s="57">
        <v>397</v>
      </c>
      <c r="F65" s="57">
        <v>528</v>
      </c>
      <c r="G65" s="57">
        <v>793</v>
      </c>
      <c r="H65" s="57">
        <v>1706</v>
      </c>
      <c r="I65" s="57">
        <v>2045</v>
      </c>
      <c r="J65" s="57">
        <v>1710</v>
      </c>
      <c r="K65" s="58">
        <v>7598</v>
      </c>
      <c r="L65" s="13">
        <f t="shared" si="28"/>
        <v>47.45186862967157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43.59538207806487</v>
      </c>
      <c r="P65" s="5">
        <f t="shared" si="28"/>
        <v>42.31150793650794</v>
      </c>
      <c r="Q65" s="3">
        <f t="shared" si="28"/>
        <v>39.532186352213415</v>
      </c>
      <c r="R65" s="3">
        <f t="shared" si="29"/>
        <v>37.75667917862663</v>
      </c>
      <c r="S65" s="3">
        <f t="shared" si="29"/>
        <v>41.0303488497678</v>
      </c>
    </row>
    <row r="66" spans="1:19" ht="12.75">
      <c r="A66" s="89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97</v>
      </c>
      <c r="E67" s="57">
        <v>92</v>
      </c>
      <c r="F67" s="57">
        <v>79</v>
      </c>
      <c r="G67" s="57">
        <v>99</v>
      </c>
      <c r="H67" s="57">
        <v>206</v>
      </c>
      <c r="I67" s="57">
        <v>167</v>
      </c>
      <c r="J67" s="57">
        <v>104</v>
      </c>
      <c r="K67" s="58">
        <v>844</v>
      </c>
      <c r="L67" s="13">
        <f aca="true" t="shared" si="30" ref="L67:Q70">+D67/D$70*100</f>
        <v>19.322709163346612</v>
      </c>
      <c r="M67" s="3">
        <f t="shared" si="30"/>
        <v>20.309050772626932</v>
      </c>
      <c r="N67" s="3">
        <f t="shared" si="30"/>
        <v>14.962121212121213</v>
      </c>
      <c r="O67" s="3">
        <f t="shared" si="30"/>
        <v>10.377358490566039</v>
      </c>
      <c r="P67" s="5">
        <f t="shared" si="30"/>
        <v>7.604282022886674</v>
      </c>
      <c r="Q67" s="3">
        <f t="shared" si="30"/>
        <v>4.764621968616263</v>
      </c>
      <c r="R67" s="3">
        <f aca="true" t="shared" si="31" ref="R67:S70">+J67/J$70*100</f>
        <v>3.5788024776324847</v>
      </c>
      <c r="S67" s="3">
        <f t="shared" si="31"/>
        <v>7.3029332871852555</v>
      </c>
    </row>
    <row r="68" spans="1:19" ht="12.75">
      <c r="A68" s="81"/>
      <c r="B68" s="81"/>
      <c r="C68" s="8" t="s">
        <v>12</v>
      </c>
      <c r="D68" s="57">
        <v>401</v>
      </c>
      <c r="E68" s="57">
        <v>358</v>
      </c>
      <c r="F68" s="57">
        <v>445</v>
      </c>
      <c r="G68" s="57">
        <v>848</v>
      </c>
      <c r="H68" s="57">
        <v>2483</v>
      </c>
      <c r="I68" s="57">
        <v>3319</v>
      </c>
      <c r="J68" s="57">
        <v>2773</v>
      </c>
      <c r="K68" s="58">
        <v>10627</v>
      </c>
      <c r="L68" s="13">
        <f t="shared" si="30"/>
        <v>79.8804780876494</v>
      </c>
      <c r="M68" s="3">
        <f t="shared" si="30"/>
        <v>79.02869757174393</v>
      </c>
      <c r="N68" s="3">
        <f t="shared" si="30"/>
        <v>84.28030303030303</v>
      </c>
      <c r="O68" s="3">
        <f t="shared" si="30"/>
        <v>88.88888888888889</v>
      </c>
      <c r="P68" s="5">
        <f t="shared" si="30"/>
        <v>91.65743816906607</v>
      </c>
      <c r="Q68" s="3">
        <f t="shared" si="30"/>
        <v>94.69329529243937</v>
      </c>
      <c r="R68" s="3">
        <f t="shared" si="31"/>
        <v>95.4232622161046</v>
      </c>
      <c r="S68" s="3">
        <f t="shared" si="31"/>
        <v>91.95292896080298</v>
      </c>
    </row>
    <row r="69" spans="1:19" ht="12.75">
      <c r="A69" s="81"/>
      <c r="B69" s="81"/>
      <c r="C69" s="8" t="s">
        <v>13</v>
      </c>
      <c r="D69" s="57">
        <v>4</v>
      </c>
      <c r="E69" s="57">
        <v>3</v>
      </c>
      <c r="F69" s="57">
        <v>4</v>
      </c>
      <c r="G69" s="57">
        <v>7</v>
      </c>
      <c r="H69" s="57">
        <v>20</v>
      </c>
      <c r="I69" s="57">
        <v>19</v>
      </c>
      <c r="J69" s="57">
        <v>29</v>
      </c>
      <c r="K69" s="58">
        <v>86</v>
      </c>
      <c r="L69" s="13">
        <f t="shared" si="30"/>
        <v>0.796812749003984</v>
      </c>
      <c r="M69" s="3">
        <f t="shared" si="30"/>
        <v>0.6622516556291391</v>
      </c>
      <c r="N69" s="3">
        <f t="shared" si="30"/>
        <v>0.7575757575757576</v>
      </c>
      <c r="O69" s="3">
        <f t="shared" si="30"/>
        <v>0.7337526205450734</v>
      </c>
      <c r="P69" s="5">
        <f t="shared" si="30"/>
        <v>0.7382798080472499</v>
      </c>
      <c r="Q69" s="3">
        <f t="shared" si="30"/>
        <v>0.5420827389443652</v>
      </c>
      <c r="R69" s="3">
        <f t="shared" si="31"/>
        <v>0.9979353062629044</v>
      </c>
      <c r="S69" s="3">
        <f t="shared" si="31"/>
        <v>0.7441377520117678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2291</v>
      </c>
      <c r="E71" s="55">
        <v>1793</v>
      </c>
      <c r="F71" s="55">
        <v>1674</v>
      </c>
      <c r="G71" s="55">
        <v>1845</v>
      </c>
      <c r="H71" s="55">
        <v>3363</v>
      </c>
      <c r="I71" s="55">
        <v>3614</v>
      </c>
      <c r="J71" s="55">
        <v>2664</v>
      </c>
      <c r="K71" s="56">
        <v>17244</v>
      </c>
      <c r="L71" s="12">
        <f aca="true" t="shared" si="32" ref="L71:Q74">+D71/D$74*100</f>
        <v>12.663755458515283</v>
      </c>
      <c r="M71" s="10">
        <f t="shared" si="32"/>
        <v>11.158130561951584</v>
      </c>
      <c r="N71" s="10">
        <f t="shared" si="32"/>
        <v>9.491410103759144</v>
      </c>
      <c r="O71" s="10">
        <f t="shared" si="32"/>
        <v>6.892300795696514</v>
      </c>
      <c r="P71" s="18">
        <f t="shared" si="32"/>
        <v>4.3573464628142</v>
      </c>
      <c r="Q71" s="10">
        <f t="shared" si="32"/>
        <v>2.80333235079663</v>
      </c>
      <c r="R71" s="10">
        <f aca="true" t="shared" si="33" ref="R71:S74">+J71/J$74*100</f>
        <v>1.9758653682125986</v>
      </c>
      <c r="S71" s="10">
        <f t="shared" si="33"/>
        <v>4.110696057841527</v>
      </c>
    </row>
    <row r="72" spans="1:19" ht="12.75">
      <c r="A72" s="89"/>
      <c r="B72" s="81"/>
      <c r="C72" s="16" t="s">
        <v>12</v>
      </c>
      <c r="D72" s="57">
        <v>7577</v>
      </c>
      <c r="E72" s="57">
        <v>7114</v>
      </c>
      <c r="F72" s="57">
        <v>8435</v>
      </c>
      <c r="G72" s="57">
        <v>14053</v>
      </c>
      <c r="H72" s="57">
        <v>42001</v>
      </c>
      <c r="I72" s="57">
        <v>68467</v>
      </c>
      <c r="J72" s="57">
        <v>68588</v>
      </c>
      <c r="K72" s="58">
        <v>216235</v>
      </c>
      <c r="L72" s="13">
        <f t="shared" si="32"/>
        <v>41.88270410701454</v>
      </c>
      <c r="M72" s="3">
        <f t="shared" si="32"/>
        <v>44.27157881635447</v>
      </c>
      <c r="N72" s="3">
        <f t="shared" si="32"/>
        <v>47.825593921868794</v>
      </c>
      <c r="O72" s="3">
        <f t="shared" si="32"/>
        <v>52.49729164331877</v>
      </c>
      <c r="P72" s="5">
        <f t="shared" si="32"/>
        <v>54.41953874060638</v>
      </c>
      <c r="Q72" s="3">
        <f t="shared" si="32"/>
        <v>53.108952977861904</v>
      </c>
      <c r="R72" s="3">
        <f t="shared" si="33"/>
        <v>50.871116319431565</v>
      </c>
      <c r="S72" s="3">
        <f t="shared" si="33"/>
        <v>51.54699385684079</v>
      </c>
    </row>
    <row r="73" spans="1:19" ht="12.75">
      <c r="A73" s="89"/>
      <c r="B73" s="81"/>
      <c r="C73" s="16" t="s">
        <v>13</v>
      </c>
      <c r="D73" s="57">
        <v>8223</v>
      </c>
      <c r="E73" s="57">
        <v>7162</v>
      </c>
      <c r="F73" s="57">
        <v>7528</v>
      </c>
      <c r="G73" s="57">
        <v>10871</v>
      </c>
      <c r="H73" s="57">
        <v>31816</v>
      </c>
      <c r="I73" s="57">
        <v>56837</v>
      </c>
      <c r="J73" s="57">
        <v>63575</v>
      </c>
      <c r="K73" s="58">
        <v>186012</v>
      </c>
      <c r="L73" s="13">
        <f t="shared" si="32"/>
        <v>45.45354043447018</v>
      </c>
      <c r="M73" s="3">
        <f t="shared" si="32"/>
        <v>44.57029062169395</v>
      </c>
      <c r="N73" s="3">
        <f t="shared" si="32"/>
        <v>42.682995974372055</v>
      </c>
      <c r="O73" s="3">
        <f t="shared" si="32"/>
        <v>40.610407560984726</v>
      </c>
      <c r="P73" s="5">
        <f t="shared" si="32"/>
        <v>41.223114796579424</v>
      </c>
      <c r="Q73" s="3">
        <f t="shared" si="32"/>
        <v>44.08771467134147</v>
      </c>
      <c r="R73" s="3">
        <f t="shared" si="33"/>
        <v>47.15301831235583</v>
      </c>
      <c r="S73" s="3">
        <f t="shared" si="33"/>
        <v>44.342310085317685</v>
      </c>
    </row>
    <row r="74" spans="1:19" ht="13.5" thickBot="1">
      <c r="A74" s="90"/>
      <c r="B74" s="9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19</v>
      </c>
      <c r="E75" s="57">
        <v>6</v>
      </c>
      <c r="F75" s="57">
        <v>11</v>
      </c>
      <c r="G75" s="57">
        <v>11</v>
      </c>
      <c r="H75" s="57">
        <v>19</v>
      </c>
      <c r="I75" s="57">
        <v>47</v>
      </c>
      <c r="J75" s="57">
        <v>17</v>
      </c>
      <c r="K75" s="58">
        <v>130</v>
      </c>
      <c r="L75" s="13">
        <f aca="true" t="shared" si="34" ref="L75:Q78">+D75/D$78*100</f>
        <v>0.9241245136186771</v>
      </c>
      <c r="M75" s="3">
        <f t="shared" si="34"/>
        <v>0.336322869955157</v>
      </c>
      <c r="N75" s="3">
        <f t="shared" si="34"/>
        <v>0.6084070796460177</v>
      </c>
      <c r="O75" s="3">
        <f t="shared" si="34"/>
        <v>0.4122938530734633</v>
      </c>
      <c r="P75" s="3">
        <f t="shared" si="34"/>
        <v>0.21101732563305198</v>
      </c>
      <c r="Q75" s="3">
        <f t="shared" si="34"/>
        <v>0.26851005484460694</v>
      </c>
      <c r="R75" s="3">
        <f aca="true" t="shared" si="35" ref="R75:S78">+J75/J$78*100</f>
        <v>0.08323948489448171</v>
      </c>
      <c r="S75" s="3">
        <f t="shared" si="35"/>
        <v>0.2353068944920086</v>
      </c>
    </row>
    <row r="76" spans="1:19" ht="12.75">
      <c r="A76" s="81"/>
      <c r="B76" s="81"/>
      <c r="C76" s="8" t="s">
        <v>12</v>
      </c>
      <c r="D76" s="57">
        <v>45</v>
      </c>
      <c r="E76" s="57">
        <v>53</v>
      </c>
      <c r="F76" s="57">
        <v>38</v>
      </c>
      <c r="G76" s="57">
        <v>84</v>
      </c>
      <c r="H76" s="57">
        <v>355</v>
      </c>
      <c r="I76" s="57">
        <v>759</v>
      </c>
      <c r="J76" s="57">
        <v>800</v>
      </c>
      <c r="K76" s="58">
        <v>2134</v>
      </c>
      <c r="L76" s="13">
        <f t="shared" si="34"/>
        <v>2.1887159533073928</v>
      </c>
      <c r="M76" s="3">
        <f t="shared" si="34"/>
        <v>2.9708520179372195</v>
      </c>
      <c r="N76" s="3">
        <f t="shared" si="34"/>
        <v>2.101769911504425</v>
      </c>
      <c r="O76" s="3">
        <f t="shared" si="34"/>
        <v>3.1484257871064467</v>
      </c>
      <c r="P76" s="3">
        <f t="shared" si="34"/>
        <v>3.9426921368280765</v>
      </c>
      <c r="Q76" s="3">
        <f t="shared" si="34"/>
        <v>4.336151736745887</v>
      </c>
      <c r="R76" s="3">
        <f t="shared" si="35"/>
        <v>3.9171522303285506</v>
      </c>
      <c r="S76" s="3">
        <f t="shared" si="35"/>
        <v>3.862653175738049</v>
      </c>
    </row>
    <row r="77" spans="1:19" ht="12.75">
      <c r="A77" s="81"/>
      <c r="B77" s="81"/>
      <c r="C77" s="8" t="s">
        <v>13</v>
      </c>
      <c r="D77" s="57">
        <v>1992</v>
      </c>
      <c r="E77" s="57">
        <v>1725</v>
      </c>
      <c r="F77" s="57">
        <v>1759</v>
      </c>
      <c r="G77" s="57">
        <v>2573</v>
      </c>
      <c r="H77" s="57">
        <v>8630</v>
      </c>
      <c r="I77" s="57">
        <v>16698</v>
      </c>
      <c r="J77" s="57">
        <v>19606</v>
      </c>
      <c r="K77" s="58">
        <v>52983</v>
      </c>
      <c r="L77" s="13">
        <f t="shared" si="34"/>
        <v>96.88715953307393</v>
      </c>
      <c r="M77" s="3">
        <f t="shared" si="34"/>
        <v>96.69282511210763</v>
      </c>
      <c r="N77" s="3">
        <f t="shared" si="34"/>
        <v>97.28982300884957</v>
      </c>
      <c r="O77" s="3">
        <f t="shared" si="34"/>
        <v>96.43928035982009</v>
      </c>
      <c r="P77" s="3">
        <f t="shared" si="34"/>
        <v>95.84629053753886</v>
      </c>
      <c r="Q77" s="3">
        <f t="shared" si="34"/>
        <v>95.39533820840951</v>
      </c>
      <c r="R77" s="3">
        <f t="shared" si="35"/>
        <v>95.99960828477697</v>
      </c>
      <c r="S77" s="3">
        <f t="shared" si="35"/>
        <v>95.90203992976994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97</v>
      </c>
      <c r="E79" s="62">
        <v>64</v>
      </c>
      <c r="F79" s="62">
        <v>26</v>
      </c>
      <c r="G79" s="62">
        <v>49</v>
      </c>
      <c r="H79" s="62">
        <v>84</v>
      </c>
      <c r="I79" s="62">
        <v>84</v>
      </c>
      <c r="J79" s="62">
        <v>97</v>
      </c>
      <c r="K79" s="63">
        <v>501</v>
      </c>
      <c r="L79" s="64">
        <f aca="true" t="shared" si="36" ref="L79:Q82">+D79/D$82*100</f>
        <v>4.688255195746738</v>
      </c>
      <c r="M79" s="65">
        <f t="shared" si="36"/>
        <v>3.5575319622012227</v>
      </c>
      <c r="N79" s="65">
        <f t="shared" si="36"/>
        <v>1.550387596899225</v>
      </c>
      <c r="O79" s="65">
        <f t="shared" si="36"/>
        <v>2.126736111111111</v>
      </c>
      <c r="P79" s="65">
        <f t="shared" si="36"/>
        <v>1.16991643454039</v>
      </c>
      <c r="Q79" s="65">
        <f t="shared" si="36"/>
        <v>0.6026689625484287</v>
      </c>
      <c r="R79" s="65">
        <f aca="true" t="shared" si="37" ref="R79:S82">+J79/J$82*100</f>
        <v>0.5700182170770406</v>
      </c>
      <c r="S79" s="65">
        <f t="shared" si="37"/>
        <v>1.0895093945720251</v>
      </c>
    </row>
    <row r="80" spans="1:19" ht="12.75">
      <c r="A80" s="89"/>
      <c r="B80" s="81"/>
      <c r="C80" s="16" t="s">
        <v>12</v>
      </c>
      <c r="D80" s="57">
        <v>216</v>
      </c>
      <c r="E80" s="57">
        <v>204</v>
      </c>
      <c r="F80" s="57">
        <v>183</v>
      </c>
      <c r="G80" s="57">
        <v>276</v>
      </c>
      <c r="H80" s="57">
        <v>888</v>
      </c>
      <c r="I80" s="57">
        <v>1782</v>
      </c>
      <c r="J80" s="57">
        <v>1999</v>
      </c>
      <c r="K80" s="58">
        <v>5548</v>
      </c>
      <c r="L80" s="13">
        <f t="shared" si="36"/>
        <v>10.439826002899952</v>
      </c>
      <c r="M80" s="3">
        <f t="shared" si="36"/>
        <v>11.339633129516399</v>
      </c>
      <c r="N80" s="3">
        <f t="shared" si="36"/>
        <v>10.912343470483005</v>
      </c>
      <c r="O80" s="3">
        <f t="shared" si="36"/>
        <v>11.979166666666668</v>
      </c>
      <c r="P80" s="3">
        <f t="shared" si="36"/>
        <v>12.367688022284122</v>
      </c>
      <c r="Q80" s="3">
        <f t="shared" si="36"/>
        <v>12.785191562634523</v>
      </c>
      <c r="R80" s="3">
        <f t="shared" si="37"/>
        <v>11.747076452958806</v>
      </c>
      <c r="S80" s="3">
        <f t="shared" si="37"/>
        <v>12.065066109951287</v>
      </c>
    </row>
    <row r="81" spans="1:19" ht="12.75">
      <c r="A81" s="89"/>
      <c r="B81" s="81"/>
      <c r="C81" s="16" t="s">
        <v>13</v>
      </c>
      <c r="D81" s="57">
        <v>1756</v>
      </c>
      <c r="E81" s="57">
        <v>1531</v>
      </c>
      <c r="F81" s="57">
        <v>1468</v>
      </c>
      <c r="G81" s="57">
        <v>1979</v>
      </c>
      <c r="H81" s="57">
        <v>6208</v>
      </c>
      <c r="I81" s="57">
        <v>12072</v>
      </c>
      <c r="J81" s="57">
        <v>14921</v>
      </c>
      <c r="K81" s="58">
        <v>39935</v>
      </c>
      <c r="L81" s="13">
        <f t="shared" si="36"/>
        <v>84.8719188013533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86.46239554317549</v>
      </c>
      <c r="Q81" s="3">
        <f t="shared" si="36"/>
        <v>86.61213947481706</v>
      </c>
      <c r="R81" s="3">
        <f t="shared" si="37"/>
        <v>87.68290532996416</v>
      </c>
      <c r="S81" s="3">
        <f t="shared" si="37"/>
        <v>86.84542449547669</v>
      </c>
    </row>
    <row r="82" spans="1:19" ht="13.5" thickBot="1">
      <c r="A82" s="89"/>
      <c r="B82" s="9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287</v>
      </c>
      <c r="E91" s="62">
        <v>219</v>
      </c>
      <c r="F91" s="62">
        <v>211</v>
      </c>
      <c r="G91" s="62">
        <v>187</v>
      </c>
      <c r="H91" s="62">
        <v>397</v>
      </c>
      <c r="I91" s="62">
        <v>483</v>
      </c>
      <c r="J91" s="62">
        <v>329</v>
      </c>
      <c r="K91" s="63">
        <v>2113</v>
      </c>
      <c r="L91" s="64">
        <f aca="true" t="shared" si="42" ref="L91:Q94">+D91/D$94*100</f>
        <v>22.616233254531124</v>
      </c>
      <c r="M91" s="65">
        <f t="shared" si="42"/>
        <v>20.524835988753516</v>
      </c>
      <c r="N91" s="65">
        <f t="shared" si="42"/>
        <v>20.932539682539684</v>
      </c>
      <c r="O91" s="65">
        <f t="shared" si="42"/>
        <v>11.798107255520504</v>
      </c>
      <c r="P91" s="65">
        <f t="shared" si="42"/>
        <v>8.021822590422307</v>
      </c>
      <c r="Q91" s="65">
        <f t="shared" si="42"/>
        <v>5.927835051546391</v>
      </c>
      <c r="R91" s="65">
        <f aca="true" t="shared" si="43" ref="R91:S94">+J91/J$94*100</f>
        <v>4.001946235251186</v>
      </c>
      <c r="S91" s="65">
        <f t="shared" si="43"/>
        <v>8.050443860250695</v>
      </c>
    </row>
    <row r="92" spans="1:19" ht="12.75">
      <c r="A92" s="89"/>
      <c r="B92" s="81"/>
      <c r="C92" s="8" t="s">
        <v>12</v>
      </c>
      <c r="D92" s="57">
        <v>938</v>
      </c>
      <c r="E92" s="57">
        <v>811</v>
      </c>
      <c r="F92" s="57">
        <v>757</v>
      </c>
      <c r="G92" s="57">
        <v>1317</v>
      </c>
      <c r="H92" s="57">
        <v>4411</v>
      </c>
      <c r="I92" s="57">
        <v>7559</v>
      </c>
      <c r="J92" s="57">
        <v>7827</v>
      </c>
      <c r="K92" s="58">
        <v>23620</v>
      </c>
      <c r="L92" s="13">
        <f t="shared" si="42"/>
        <v>73.9164696611505</v>
      </c>
      <c r="M92" s="3">
        <f t="shared" si="42"/>
        <v>76.0074976569822</v>
      </c>
      <c r="N92" s="3">
        <f t="shared" si="42"/>
        <v>75.09920634920636</v>
      </c>
      <c r="O92" s="3">
        <f t="shared" si="42"/>
        <v>83.09148264984228</v>
      </c>
      <c r="P92" s="3">
        <f t="shared" si="42"/>
        <v>89.12911699333199</v>
      </c>
      <c r="Q92" s="3">
        <f t="shared" si="42"/>
        <v>92.7712322042219</v>
      </c>
      <c r="R92" s="3">
        <f t="shared" si="43"/>
        <v>95.20739569395451</v>
      </c>
      <c r="S92" s="3">
        <f t="shared" si="43"/>
        <v>89.9912370937631</v>
      </c>
    </row>
    <row r="93" spans="1:19" ht="12.75">
      <c r="A93" s="89"/>
      <c r="B93" s="81"/>
      <c r="C93" s="8" t="s">
        <v>13</v>
      </c>
      <c r="D93" s="57">
        <v>44</v>
      </c>
      <c r="E93" s="57">
        <v>37</v>
      </c>
      <c r="F93" s="57">
        <v>40</v>
      </c>
      <c r="G93" s="57">
        <v>81</v>
      </c>
      <c r="H93" s="57">
        <v>141</v>
      </c>
      <c r="I93" s="57">
        <v>106</v>
      </c>
      <c r="J93" s="57">
        <v>65</v>
      </c>
      <c r="K93" s="58">
        <v>514</v>
      </c>
      <c r="L93" s="13">
        <f t="shared" si="42"/>
        <v>3.467297084318361</v>
      </c>
      <c r="M93" s="3">
        <f t="shared" si="42"/>
        <v>3.467666354264293</v>
      </c>
      <c r="N93" s="3">
        <f t="shared" si="42"/>
        <v>3.968253968253968</v>
      </c>
      <c r="O93" s="3">
        <f t="shared" si="42"/>
        <v>5.110410094637223</v>
      </c>
      <c r="P93" s="3">
        <f t="shared" si="42"/>
        <v>2.849060416245706</v>
      </c>
      <c r="Q93" s="3">
        <f t="shared" si="42"/>
        <v>1.3009327442317133</v>
      </c>
      <c r="R93" s="3">
        <f t="shared" si="43"/>
        <v>0.7906580707943072</v>
      </c>
      <c r="S93" s="3">
        <f t="shared" si="43"/>
        <v>1.9583190459862079</v>
      </c>
    </row>
    <row r="94" spans="1:19" ht="12.75">
      <c r="A94" s="89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6</v>
      </c>
      <c r="E95" s="55">
        <v>6</v>
      </c>
      <c r="F95" s="55">
        <v>12</v>
      </c>
      <c r="G95" s="55">
        <v>8</v>
      </c>
      <c r="H95" s="55">
        <v>7</v>
      </c>
      <c r="I95" s="55">
        <v>12</v>
      </c>
      <c r="J95" s="55">
        <v>11</v>
      </c>
      <c r="K95" s="56">
        <v>62</v>
      </c>
      <c r="L95" s="12">
        <f aca="true" t="shared" si="44" ref="L95:Q98">+D95/D$98*100</f>
        <v>1.276595744680851</v>
      </c>
      <c r="M95" s="10">
        <f t="shared" si="44"/>
        <v>1.4563106796116505</v>
      </c>
      <c r="N95" s="10">
        <f t="shared" si="44"/>
        <v>2.7210884353741496</v>
      </c>
      <c r="O95" s="10">
        <f t="shared" si="44"/>
        <v>1.2121212121212122</v>
      </c>
      <c r="P95" s="10">
        <f t="shared" si="44"/>
        <v>0.33589251439539347</v>
      </c>
      <c r="Q95" s="10">
        <f t="shared" si="44"/>
        <v>0.28315243039169424</v>
      </c>
      <c r="R95" s="10">
        <f aca="true" t="shared" si="45" ref="R95:S98">+J95/J$98*100</f>
        <v>0.2282157676348548</v>
      </c>
      <c r="S95" s="10">
        <f t="shared" si="45"/>
        <v>0.4723809523809524</v>
      </c>
    </row>
    <row r="96" spans="1:19" ht="12.75">
      <c r="A96" s="89"/>
      <c r="B96" s="81"/>
      <c r="C96" s="16" t="s">
        <v>12</v>
      </c>
      <c r="D96" s="57">
        <v>28</v>
      </c>
      <c r="E96" s="57">
        <v>11</v>
      </c>
      <c r="F96" s="57">
        <v>25</v>
      </c>
      <c r="G96" s="57">
        <v>30</v>
      </c>
      <c r="H96" s="57">
        <v>167</v>
      </c>
      <c r="I96" s="57">
        <v>365</v>
      </c>
      <c r="J96" s="57">
        <v>362</v>
      </c>
      <c r="K96" s="58">
        <v>988</v>
      </c>
      <c r="L96" s="13">
        <f t="shared" si="44"/>
        <v>5.957446808510639</v>
      </c>
      <c r="M96" s="3">
        <f t="shared" si="44"/>
        <v>2.669902912621359</v>
      </c>
      <c r="N96" s="3">
        <f t="shared" si="44"/>
        <v>5.6689342403628125</v>
      </c>
      <c r="O96" s="3">
        <f t="shared" si="44"/>
        <v>4.545454545454546</v>
      </c>
      <c r="P96" s="3">
        <f t="shared" si="44"/>
        <v>8.013435700575815</v>
      </c>
      <c r="Q96" s="3">
        <f t="shared" si="44"/>
        <v>8.612553091080699</v>
      </c>
      <c r="R96" s="3">
        <f t="shared" si="45"/>
        <v>7.5103734439834025</v>
      </c>
      <c r="S96" s="3">
        <f t="shared" si="45"/>
        <v>7.527619047619048</v>
      </c>
    </row>
    <row r="97" spans="1:19" ht="12.75">
      <c r="A97" s="89"/>
      <c r="B97" s="81"/>
      <c r="C97" s="16" t="s">
        <v>13</v>
      </c>
      <c r="D97" s="57">
        <v>436</v>
      </c>
      <c r="E97" s="57">
        <v>395</v>
      </c>
      <c r="F97" s="57">
        <v>404</v>
      </c>
      <c r="G97" s="57">
        <v>622</v>
      </c>
      <c r="H97" s="57">
        <v>1910</v>
      </c>
      <c r="I97" s="57">
        <v>3861</v>
      </c>
      <c r="J97" s="57">
        <v>4447</v>
      </c>
      <c r="K97" s="58">
        <v>12075</v>
      </c>
      <c r="L97" s="13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94.24242424242424</v>
      </c>
      <c r="P97" s="3">
        <f t="shared" si="44"/>
        <v>91.65067178502879</v>
      </c>
      <c r="Q97" s="3">
        <f t="shared" si="44"/>
        <v>91.1042944785276</v>
      </c>
      <c r="R97" s="3">
        <f t="shared" si="45"/>
        <v>92.26141078838175</v>
      </c>
      <c r="S97" s="3">
        <f t="shared" si="45"/>
        <v>92</v>
      </c>
    </row>
    <row r="98" spans="1:19" ht="12.75">
      <c r="A98" s="89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53</v>
      </c>
      <c r="E99" s="57">
        <v>36</v>
      </c>
      <c r="F99" s="57">
        <v>29</v>
      </c>
      <c r="G99" s="57">
        <v>40</v>
      </c>
      <c r="H99" s="57">
        <v>81</v>
      </c>
      <c r="I99" s="57">
        <v>113</v>
      </c>
      <c r="J99" s="57">
        <v>94</v>
      </c>
      <c r="K99" s="58">
        <v>446</v>
      </c>
      <c r="L99" s="13">
        <f aca="true" t="shared" si="46" ref="L99:Q102">+D99/D$102*100</f>
        <v>21.45748987854251</v>
      </c>
      <c r="M99" s="3">
        <f t="shared" si="46"/>
        <v>17.22488038277512</v>
      </c>
      <c r="N99" s="3">
        <f t="shared" si="46"/>
        <v>13.942307692307693</v>
      </c>
      <c r="O99" s="3">
        <f t="shared" si="46"/>
        <v>11.730205278592376</v>
      </c>
      <c r="P99" s="3">
        <f t="shared" si="46"/>
        <v>6.8760611205432935</v>
      </c>
      <c r="Q99" s="3">
        <f t="shared" si="46"/>
        <v>4.642563681183237</v>
      </c>
      <c r="R99" s="3">
        <f aca="true" t="shared" si="47" ref="R99:S102">+J99/J$102*100</f>
        <v>3.185360894611996</v>
      </c>
      <c r="S99" s="3">
        <f t="shared" si="47"/>
        <v>5.89323467230444</v>
      </c>
    </row>
    <row r="100" spans="1:19" ht="12.75">
      <c r="A100" s="89"/>
      <c r="B100" s="81"/>
      <c r="C100" s="8" t="s">
        <v>12</v>
      </c>
      <c r="D100" s="57">
        <v>192</v>
      </c>
      <c r="E100" s="57">
        <v>172</v>
      </c>
      <c r="F100" s="57">
        <v>179</v>
      </c>
      <c r="G100" s="57">
        <v>298</v>
      </c>
      <c r="H100" s="57">
        <v>1094</v>
      </c>
      <c r="I100" s="57">
        <v>2311</v>
      </c>
      <c r="J100" s="57">
        <v>2847</v>
      </c>
      <c r="K100" s="58">
        <v>7093</v>
      </c>
      <c r="L100" s="13">
        <f t="shared" si="46"/>
        <v>77.7327935222672</v>
      </c>
      <c r="M100" s="3">
        <f t="shared" si="46"/>
        <v>82.29665071770334</v>
      </c>
      <c r="N100" s="3">
        <f t="shared" si="46"/>
        <v>86.0576923076923</v>
      </c>
      <c r="O100" s="3">
        <f t="shared" si="46"/>
        <v>87.3900293255132</v>
      </c>
      <c r="P100" s="3">
        <f t="shared" si="46"/>
        <v>92.86926994906621</v>
      </c>
      <c r="Q100" s="3">
        <f t="shared" si="46"/>
        <v>94.94658997534921</v>
      </c>
      <c r="R100" s="3">
        <f t="shared" si="47"/>
        <v>96.47577092511013</v>
      </c>
      <c r="S100" s="3">
        <f t="shared" si="47"/>
        <v>93.72357293868922</v>
      </c>
    </row>
    <row r="101" spans="1:19" ht="12.75">
      <c r="A101" s="89"/>
      <c r="B101" s="81"/>
      <c r="C101" s="8" t="s">
        <v>13</v>
      </c>
      <c r="D101" s="57">
        <v>2</v>
      </c>
      <c r="E101" s="57">
        <v>1</v>
      </c>
      <c r="F101" s="57">
        <v>0</v>
      </c>
      <c r="G101" s="57">
        <v>3</v>
      </c>
      <c r="H101" s="57">
        <v>3</v>
      </c>
      <c r="I101" s="57">
        <v>10</v>
      </c>
      <c r="J101" s="57">
        <v>10</v>
      </c>
      <c r="K101" s="58">
        <v>29</v>
      </c>
      <c r="L101" s="13">
        <f t="shared" si="46"/>
        <v>0.8097165991902834</v>
      </c>
      <c r="M101" s="3">
        <f t="shared" si="46"/>
        <v>0.4784688995215311</v>
      </c>
      <c r="N101" s="3">
        <f t="shared" si="46"/>
        <v>0</v>
      </c>
      <c r="O101" s="3">
        <f t="shared" si="46"/>
        <v>0.8797653958944283</v>
      </c>
      <c r="P101" s="3">
        <f t="shared" si="46"/>
        <v>0.2546689303904924</v>
      </c>
      <c r="Q101" s="3">
        <f t="shared" si="46"/>
        <v>0.4108463434675432</v>
      </c>
      <c r="R101" s="3">
        <f t="shared" si="47"/>
        <v>0.3388681802778719</v>
      </c>
      <c r="S101" s="3">
        <f t="shared" si="47"/>
        <v>0.3831923890063425</v>
      </c>
    </row>
    <row r="102" spans="1:19" ht="13.5" thickBot="1">
      <c r="A102" s="89"/>
      <c r="B102" s="9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87</v>
      </c>
      <c r="E103" s="57">
        <v>84</v>
      </c>
      <c r="F103" s="57">
        <v>58</v>
      </c>
      <c r="G103" s="57">
        <v>75</v>
      </c>
      <c r="H103" s="57">
        <v>167</v>
      </c>
      <c r="I103" s="57">
        <v>197</v>
      </c>
      <c r="J103" s="57">
        <v>150</v>
      </c>
      <c r="K103" s="58">
        <v>818</v>
      </c>
      <c r="L103" s="13">
        <f aca="true" t="shared" si="48" ref="L103:Q106">+D103/D$106*100</f>
        <v>22.95514511873351</v>
      </c>
      <c r="M103" s="3">
        <f t="shared" si="48"/>
        <v>21.875</v>
      </c>
      <c r="N103" s="3">
        <f t="shared" si="48"/>
        <v>14.646464646464647</v>
      </c>
      <c r="O103" s="3">
        <f t="shared" si="48"/>
        <v>11.094674556213018</v>
      </c>
      <c r="P103" s="3">
        <f t="shared" si="48"/>
        <v>7.455357142857142</v>
      </c>
      <c r="Q103" s="3">
        <f t="shared" si="48"/>
        <v>4.9509927117366175</v>
      </c>
      <c r="R103" s="3">
        <f aca="true" t="shared" si="49" ref="R103:S106">+J103/J$106*100</f>
        <v>4.084967320261438</v>
      </c>
      <c r="S103" s="3">
        <f t="shared" si="49"/>
        <v>6.975950878389902</v>
      </c>
    </row>
    <row r="104" spans="1:19" ht="12.75">
      <c r="A104" s="89"/>
      <c r="B104" s="81"/>
      <c r="C104" s="16" t="s">
        <v>12</v>
      </c>
      <c r="D104" s="57">
        <v>283</v>
      </c>
      <c r="E104" s="57">
        <v>292</v>
      </c>
      <c r="F104" s="57">
        <v>334</v>
      </c>
      <c r="G104" s="57">
        <v>595</v>
      </c>
      <c r="H104" s="57">
        <v>2060</v>
      </c>
      <c r="I104" s="57">
        <v>3754</v>
      </c>
      <c r="J104" s="57">
        <v>3489</v>
      </c>
      <c r="K104" s="58">
        <v>10807</v>
      </c>
      <c r="L104" s="13">
        <f t="shared" si="48"/>
        <v>74.67018469656992</v>
      </c>
      <c r="M104" s="3">
        <f t="shared" si="48"/>
        <v>76.04166666666666</v>
      </c>
      <c r="N104" s="3">
        <f t="shared" si="48"/>
        <v>84.34343434343434</v>
      </c>
      <c r="O104" s="3">
        <f t="shared" si="48"/>
        <v>88.01775147928994</v>
      </c>
      <c r="P104" s="3">
        <f t="shared" si="48"/>
        <v>91.96428571428571</v>
      </c>
      <c r="Q104" s="3">
        <f t="shared" si="48"/>
        <v>94.34531289268661</v>
      </c>
      <c r="R104" s="3">
        <f t="shared" si="49"/>
        <v>95.01633986928104</v>
      </c>
      <c r="S104" s="3">
        <f t="shared" si="49"/>
        <v>92.16271533344704</v>
      </c>
    </row>
    <row r="105" spans="1:19" ht="12.75">
      <c r="A105" s="89"/>
      <c r="B105" s="81"/>
      <c r="C105" s="16" t="s">
        <v>13</v>
      </c>
      <c r="D105" s="57">
        <v>9</v>
      </c>
      <c r="E105" s="57">
        <v>8</v>
      </c>
      <c r="F105" s="57">
        <v>4</v>
      </c>
      <c r="G105" s="57">
        <v>6</v>
      </c>
      <c r="H105" s="57">
        <v>13</v>
      </c>
      <c r="I105" s="57">
        <v>28</v>
      </c>
      <c r="J105" s="57">
        <v>33</v>
      </c>
      <c r="K105" s="58">
        <v>101</v>
      </c>
      <c r="L105" s="13">
        <f t="shared" si="48"/>
        <v>2.3746701846965697</v>
      </c>
      <c r="M105" s="3">
        <f t="shared" si="48"/>
        <v>2.083333333333333</v>
      </c>
      <c r="N105" s="3">
        <f t="shared" si="48"/>
        <v>1.0101010101010102</v>
      </c>
      <c r="O105" s="3">
        <f t="shared" si="48"/>
        <v>0.8875739644970414</v>
      </c>
      <c r="P105" s="3">
        <f t="shared" si="48"/>
        <v>0.5803571428571429</v>
      </c>
      <c r="Q105" s="3">
        <f t="shared" si="48"/>
        <v>0.7036943955767782</v>
      </c>
      <c r="R105" s="3">
        <f t="shared" si="49"/>
        <v>0.8986928104575163</v>
      </c>
      <c r="S105" s="3">
        <f t="shared" si="49"/>
        <v>0.8613337881630564</v>
      </c>
    </row>
    <row r="106" spans="1:19" ht="13.5" thickBot="1">
      <c r="A106" s="89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73</v>
      </c>
      <c r="E107" s="62">
        <v>53</v>
      </c>
      <c r="F107" s="62">
        <v>63</v>
      </c>
      <c r="G107" s="62">
        <v>61</v>
      </c>
      <c r="H107" s="62">
        <v>103</v>
      </c>
      <c r="I107" s="62">
        <v>91</v>
      </c>
      <c r="J107" s="62">
        <v>65</v>
      </c>
      <c r="K107" s="63">
        <v>509</v>
      </c>
      <c r="L107" s="64">
        <f aca="true" t="shared" si="50" ref="L107:Q110">+D107/D$110*100</f>
        <v>20.62146892655367</v>
      </c>
      <c r="M107" s="65">
        <f t="shared" si="50"/>
        <v>18.15068493150685</v>
      </c>
      <c r="N107" s="65">
        <f t="shared" si="50"/>
        <v>17.307692307692307</v>
      </c>
      <c r="O107" s="65">
        <f t="shared" si="50"/>
        <v>12.03155818540434</v>
      </c>
      <c r="P107" s="65">
        <f t="shared" si="50"/>
        <v>7.426099495313626</v>
      </c>
      <c r="Q107" s="65">
        <f t="shared" si="50"/>
        <v>4.570567553992968</v>
      </c>
      <c r="R107" s="65">
        <f aca="true" t="shared" si="51" ref="R107:S110">+J107/J$110*100</f>
        <v>3.77906976744186</v>
      </c>
      <c r="S107" s="65">
        <f t="shared" si="51"/>
        <v>7.694633408919123</v>
      </c>
    </row>
    <row r="108" spans="1:19" ht="12.75">
      <c r="A108" s="89"/>
      <c r="B108" s="81"/>
      <c r="C108" s="8" t="s">
        <v>12</v>
      </c>
      <c r="D108" s="57">
        <v>280</v>
      </c>
      <c r="E108" s="57">
        <v>238</v>
      </c>
      <c r="F108" s="57">
        <v>300</v>
      </c>
      <c r="G108" s="57">
        <v>443</v>
      </c>
      <c r="H108" s="57">
        <v>1281</v>
      </c>
      <c r="I108" s="57">
        <v>1893</v>
      </c>
      <c r="J108" s="57">
        <v>1650</v>
      </c>
      <c r="K108" s="58">
        <v>6085</v>
      </c>
      <c r="L108" s="13">
        <f t="shared" si="50"/>
        <v>79.09604519774011</v>
      </c>
      <c r="M108" s="3">
        <f t="shared" si="50"/>
        <v>81.5068493150685</v>
      </c>
      <c r="N108" s="3">
        <f t="shared" si="50"/>
        <v>82.41758241758241</v>
      </c>
      <c r="O108" s="3">
        <f t="shared" si="50"/>
        <v>87.3767258382643</v>
      </c>
      <c r="P108" s="3">
        <f t="shared" si="50"/>
        <v>92.35760634462869</v>
      </c>
      <c r="Q108" s="3">
        <f t="shared" si="50"/>
        <v>95.07785032646912</v>
      </c>
      <c r="R108" s="3">
        <f t="shared" si="51"/>
        <v>95.93023255813954</v>
      </c>
      <c r="S108" s="3">
        <f t="shared" si="51"/>
        <v>91.98790627362055</v>
      </c>
    </row>
    <row r="109" spans="1:19" ht="12.75">
      <c r="A109" s="89"/>
      <c r="B109" s="81"/>
      <c r="C109" s="8" t="s">
        <v>13</v>
      </c>
      <c r="D109" s="57">
        <v>1</v>
      </c>
      <c r="E109" s="57">
        <v>1</v>
      </c>
      <c r="F109" s="57">
        <v>1</v>
      </c>
      <c r="G109" s="57">
        <v>3</v>
      </c>
      <c r="H109" s="57">
        <v>3</v>
      </c>
      <c r="I109" s="57">
        <v>7</v>
      </c>
      <c r="J109" s="57">
        <v>5</v>
      </c>
      <c r="K109" s="58">
        <v>21</v>
      </c>
      <c r="L109" s="13">
        <f t="shared" si="50"/>
        <v>0.2824858757062147</v>
      </c>
      <c r="M109" s="3">
        <f t="shared" si="50"/>
        <v>0.3424657534246575</v>
      </c>
      <c r="N109" s="3">
        <f t="shared" si="50"/>
        <v>0.27472527472527475</v>
      </c>
      <c r="O109" s="3">
        <f t="shared" si="50"/>
        <v>0.591715976331361</v>
      </c>
      <c r="P109" s="3">
        <f t="shared" si="50"/>
        <v>0.21629416005767843</v>
      </c>
      <c r="Q109" s="3">
        <f t="shared" si="50"/>
        <v>0.3515821195379206</v>
      </c>
      <c r="R109" s="3">
        <f t="shared" si="51"/>
        <v>0.29069767441860467</v>
      </c>
      <c r="S109" s="3">
        <f t="shared" si="51"/>
        <v>0.31746031746031744</v>
      </c>
    </row>
    <row r="110" spans="1:19" ht="12.75">
      <c r="A110" s="89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78</v>
      </c>
      <c r="E111" s="55">
        <v>71</v>
      </c>
      <c r="F111" s="55">
        <v>48</v>
      </c>
      <c r="G111" s="55">
        <v>45</v>
      </c>
      <c r="H111" s="55">
        <v>119</v>
      </c>
      <c r="I111" s="55">
        <v>139</v>
      </c>
      <c r="J111" s="55">
        <v>99</v>
      </c>
      <c r="K111" s="56">
        <v>599</v>
      </c>
      <c r="L111" s="12">
        <f aca="true" t="shared" si="52" ref="L111:Q114">+D111/D$114*100</f>
        <v>19.21182266009852</v>
      </c>
      <c r="M111" s="10">
        <f t="shared" si="52"/>
        <v>21.846153846153847</v>
      </c>
      <c r="N111" s="10">
        <f t="shared" si="52"/>
        <v>15.09433962264151</v>
      </c>
      <c r="O111" s="10">
        <f t="shared" si="52"/>
        <v>8.02139037433155</v>
      </c>
      <c r="P111" s="10">
        <f t="shared" si="52"/>
        <v>6.188247529901196</v>
      </c>
      <c r="Q111" s="10">
        <f t="shared" si="52"/>
        <v>3.986234585603671</v>
      </c>
      <c r="R111" s="10">
        <f aca="true" t="shared" si="53" ref="R111:S114">+J111/J$114*100</f>
        <v>2.7325420921887935</v>
      </c>
      <c r="S111" s="10">
        <f t="shared" si="53"/>
        <v>5.628112374330546</v>
      </c>
    </row>
    <row r="112" spans="1:19" ht="12.75">
      <c r="A112" s="89"/>
      <c r="B112" s="81"/>
      <c r="C112" s="16" t="s">
        <v>12</v>
      </c>
      <c r="D112" s="57">
        <v>315</v>
      </c>
      <c r="E112" s="57">
        <v>245</v>
      </c>
      <c r="F112" s="57">
        <v>255</v>
      </c>
      <c r="G112" s="57">
        <v>486</v>
      </c>
      <c r="H112" s="57">
        <v>1746</v>
      </c>
      <c r="I112" s="57">
        <v>3248</v>
      </c>
      <c r="J112" s="57">
        <v>3474</v>
      </c>
      <c r="K112" s="58">
        <v>9769</v>
      </c>
      <c r="L112" s="13">
        <f t="shared" si="52"/>
        <v>77.58620689655173</v>
      </c>
      <c r="M112" s="3">
        <f t="shared" si="52"/>
        <v>75.38461538461539</v>
      </c>
      <c r="N112" s="3">
        <f t="shared" si="52"/>
        <v>80.18867924528303</v>
      </c>
      <c r="O112" s="3">
        <f t="shared" si="52"/>
        <v>86.63101604278076</v>
      </c>
      <c r="P112" s="3">
        <f t="shared" si="52"/>
        <v>90.79563182527302</v>
      </c>
      <c r="Q112" s="3">
        <f t="shared" si="52"/>
        <v>93.1459707484944</v>
      </c>
      <c r="R112" s="3">
        <f t="shared" si="53"/>
        <v>95.88738614407949</v>
      </c>
      <c r="S112" s="3">
        <f t="shared" si="53"/>
        <v>91.78802969087664</v>
      </c>
    </row>
    <row r="113" spans="1:19" ht="12.75">
      <c r="A113" s="89"/>
      <c r="B113" s="81"/>
      <c r="C113" s="16" t="s">
        <v>13</v>
      </c>
      <c r="D113" s="57">
        <v>13</v>
      </c>
      <c r="E113" s="57">
        <v>9</v>
      </c>
      <c r="F113" s="57">
        <v>15</v>
      </c>
      <c r="G113" s="57">
        <v>30</v>
      </c>
      <c r="H113" s="57">
        <v>58</v>
      </c>
      <c r="I113" s="57">
        <v>100</v>
      </c>
      <c r="J113" s="57">
        <v>50</v>
      </c>
      <c r="K113" s="58">
        <v>275</v>
      </c>
      <c r="L113" s="13">
        <f t="shared" si="52"/>
        <v>3.201970443349754</v>
      </c>
      <c r="M113" s="3">
        <f t="shared" si="52"/>
        <v>2.769230769230769</v>
      </c>
      <c r="N113" s="3">
        <f t="shared" si="52"/>
        <v>4.716981132075472</v>
      </c>
      <c r="O113" s="3">
        <f t="shared" si="52"/>
        <v>5.347593582887701</v>
      </c>
      <c r="P113" s="3">
        <f t="shared" si="52"/>
        <v>3.016120644825793</v>
      </c>
      <c r="Q113" s="3">
        <f t="shared" si="52"/>
        <v>2.8677946659019216</v>
      </c>
      <c r="R113" s="3">
        <f t="shared" si="53"/>
        <v>1.3800717637317141</v>
      </c>
      <c r="S113" s="3">
        <f t="shared" si="53"/>
        <v>2.5838579347928214</v>
      </c>
    </row>
    <row r="114" spans="1:19" ht="12.75">
      <c r="A114" s="89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69</v>
      </c>
      <c r="E115" s="57">
        <v>33</v>
      </c>
      <c r="F115" s="57">
        <v>25</v>
      </c>
      <c r="G115" s="57">
        <v>28</v>
      </c>
      <c r="H115" s="57">
        <v>64</v>
      </c>
      <c r="I115" s="57">
        <v>79</v>
      </c>
      <c r="J115" s="57">
        <v>61</v>
      </c>
      <c r="K115" s="58">
        <v>359</v>
      </c>
      <c r="L115" s="13">
        <f aca="true" t="shared" si="54" ref="L115:Q118">+D115/D$118*100</f>
        <v>26.037735849056602</v>
      </c>
      <c r="M115" s="3">
        <f t="shared" si="54"/>
        <v>18.75</v>
      </c>
      <c r="N115" s="3">
        <f t="shared" si="54"/>
        <v>15.060240963855422</v>
      </c>
      <c r="O115" s="3">
        <f t="shared" si="54"/>
        <v>9.556313993174061</v>
      </c>
      <c r="P115" s="3">
        <f t="shared" si="54"/>
        <v>5.812897366030881</v>
      </c>
      <c r="Q115" s="3">
        <f t="shared" si="54"/>
        <v>3.4955752212389384</v>
      </c>
      <c r="R115" s="3">
        <f aca="true" t="shared" si="55" ref="R115:S118">+J115/J$118*100</f>
        <v>2.5630252100840334</v>
      </c>
      <c r="S115" s="3">
        <f t="shared" si="55"/>
        <v>5.405812377653968</v>
      </c>
    </row>
    <row r="116" spans="1:19" ht="12.75">
      <c r="A116" s="89"/>
      <c r="B116" s="81"/>
      <c r="C116" s="8" t="s">
        <v>12</v>
      </c>
      <c r="D116" s="57">
        <v>196</v>
      </c>
      <c r="E116" s="57">
        <v>143</v>
      </c>
      <c r="F116" s="57">
        <v>141</v>
      </c>
      <c r="G116" s="57">
        <v>264</v>
      </c>
      <c r="H116" s="57">
        <v>1037</v>
      </c>
      <c r="I116" s="57">
        <v>2181</v>
      </c>
      <c r="J116" s="57">
        <v>2319</v>
      </c>
      <c r="K116" s="58">
        <v>6281</v>
      </c>
      <c r="L116" s="13">
        <f t="shared" si="54"/>
        <v>73.9622641509434</v>
      </c>
      <c r="M116" s="3">
        <f t="shared" si="54"/>
        <v>81.25</v>
      </c>
      <c r="N116" s="3">
        <f t="shared" si="54"/>
        <v>84.93975903614458</v>
      </c>
      <c r="O116" s="3">
        <f t="shared" si="54"/>
        <v>90.10238907849829</v>
      </c>
      <c r="P116" s="3">
        <f t="shared" si="54"/>
        <v>94.18710263396912</v>
      </c>
      <c r="Q116" s="3">
        <f t="shared" si="54"/>
        <v>96.50442477876106</v>
      </c>
      <c r="R116" s="3">
        <f t="shared" si="55"/>
        <v>97.43697478991596</v>
      </c>
      <c r="S116" s="3">
        <f t="shared" si="55"/>
        <v>94.57912964914922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0</v>
      </c>
      <c r="I117" s="57">
        <v>0</v>
      </c>
      <c r="J117" s="57">
        <v>0</v>
      </c>
      <c r="K117" s="58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0.3412969283276451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0.01505797319680771</v>
      </c>
    </row>
    <row r="118" spans="1:19" ht="12.75">
      <c r="A118" s="89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58</v>
      </c>
      <c r="E119" s="55">
        <v>46</v>
      </c>
      <c r="F119" s="55">
        <v>43</v>
      </c>
      <c r="G119" s="55">
        <v>48</v>
      </c>
      <c r="H119" s="55">
        <v>81</v>
      </c>
      <c r="I119" s="55">
        <v>71</v>
      </c>
      <c r="J119" s="55">
        <v>54</v>
      </c>
      <c r="K119" s="56">
        <v>401</v>
      </c>
      <c r="L119" s="12">
        <f aca="true" t="shared" si="56" ref="L119:Q122">+D119/D$122*100</f>
        <v>26.36363636363636</v>
      </c>
      <c r="M119" s="10">
        <f t="shared" si="56"/>
        <v>17.490494296577946</v>
      </c>
      <c r="N119" s="10">
        <f t="shared" si="56"/>
        <v>16.34980988593156</v>
      </c>
      <c r="O119" s="10">
        <f t="shared" si="56"/>
        <v>11.374407582938389</v>
      </c>
      <c r="P119" s="10">
        <f t="shared" si="56"/>
        <v>8.960176991150442</v>
      </c>
      <c r="Q119" s="10">
        <f t="shared" si="56"/>
        <v>6.089193825042882</v>
      </c>
      <c r="R119" s="10">
        <f aca="true" t="shared" si="57" ref="R119:S122">+J119/J$122*100</f>
        <v>5.443548387096774</v>
      </c>
      <c r="S119" s="10">
        <f t="shared" si="57"/>
        <v>9.479905437352246</v>
      </c>
    </row>
    <row r="120" spans="1:19" ht="12.75">
      <c r="A120" s="89"/>
      <c r="B120" s="81"/>
      <c r="C120" s="16" t="s">
        <v>12</v>
      </c>
      <c r="D120" s="57">
        <v>161</v>
      </c>
      <c r="E120" s="57">
        <v>217</v>
      </c>
      <c r="F120" s="57">
        <v>220</v>
      </c>
      <c r="G120" s="57">
        <v>374</v>
      </c>
      <c r="H120" s="57">
        <v>823</v>
      </c>
      <c r="I120" s="57">
        <v>1092</v>
      </c>
      <c r="J120" s="57">
        <v>937</v>
      </c>
      <c r="K120" s="58">
        <v>3824</v>
      </c>
      <c r="L120" s="13">
        <f t="shared" si="56"/>
        <v>73.18181818181819</v>
      </c>
      <c r="M120" s="3">
        <f t="shared" si="56"/>
        <v>82.50950570342205</v>
      </c>
      <c r="N120" s="3">
        <f t="shared" si="56"/>
        <v>83.65019011406845</v>
      </c>
      <c r="O120" s="3">
        <f t="shared" si="56"/>
        <v>88.62559241706161</v>
      </c>
      <c r="P120" s="3">
        <f t="shared" si="56"/>
        <v>91.03982300884957</v>
      </c>
      <c r="Q120" s="3">
        <f t="shared" si="56"/>
        <v>93.65351629502572</v>
      </c>
      <c r="R120" s="3">
        <f t="shared" si="57"/>
        <v>94.45564516129032</v>
      </c>
      <c r="S120" s="3">
        <f t="shared" si="57"/>
        <v>90.40189125295508</v>
      </c>
    </row>
    <row r="121" spans="1:19" ht="12.75">
      <c r="A121" s="89"/>
      <c r="B121" s="81"/>
      <c r="C121" s="16" t="s">
        <v>13</v>
      </c>
      <c r="D121" s="57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3</v>
      </c>
      <c r="J121" s="57">
        <v>1</v>
      </c>
      <c r="K121" s="58">
        <v>5</v>
      </c>
      <c r="L121" s="13">
        <f t="shared" si="56"/>
        <v>0.45454545454545453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0.2572898799313894</v>
      </c>
      <c r="R121" s="3">
        <f t="shared" si="57"/>
        <v>0.10080645161290322</v>
      </c>
      <c r="S121" s="3">
        <f t="shared" si="57"/>
        <v>0.1182033096926714</v>
      </c>
    </row>
    <row r="122" spans="1:19" ht="12.75">
      <c r="A122" s="89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25</v>
      </c>
      <c r="E123" s="57">
        <v>36</v>
      </c>
      <c r="F123" s="57">
        <v>27</v>
      </c>
      <c r="G123" s="57">
        <v>41</v>
      </c>
      <c r="H123" s="57">
        <v>60</v>
      </c>
      <c r="I123" s="57">
        <v>74</v>
      </c>
      <c r="J123" s="57">
        <v>43</v>
      </c>
      <c r="K123" s="58">
        <v>306</v>
      </c>
      <c r="L123" s="13">
        <f aca="true" t="shared" si="58" ref="L123:Q126">+D123/D$126*100</f>
        <v>16.666666666666664</v>
      </c>
      <c r="M123" s="3">
        <f t="shared" si="58"/>
        <v>21.55688622754491</v>
      </c>
      <c r="N123" s="3">
        <f t="shared" si="58"/>
        <v>11.790393013100436</v>
      </c>
      <c r="O123" s="3">
        <f t="shared" si="58"/>
        <v>11.614730878186968</v>
      </c>
      <c r="P123" s="3">
        <f t="shared" si="58"/>
        <v>6.012024048096192</v>
      </c>
      <c r="Q123" s="3">
        <f t="shared" si="58"/>
        <v>5.350686912509038</v>
      </c>
      <c r="R123" s="3">
        <f aca="true" t="shared" si="59" ref="R123:S126">+J123/J$126*100</f>
        <v>3.6013400335008376</v>
      </c>
      <c r="S123" s="3">
        <f t="shared" si="59"/>
        <v>6.839517210549843</v>
      </c>
    </row>
    <row r="124" spans="1:19" ht="12.75">
      <c r="A124" s="89"/>
      <c r="B124" s="81"/>
      <c r="C124" s="8" t="s">
        <v>12</v>
      </c>
      <c r="D124" s="57">
        <v>124</v>
      </c>
      <c r="E124" s="57">
        <v>131</v>
      </c>
      <c r="F124" s="57">
        <v>201</v>
      </c>
      <c r="G124" s="57">
        <v>312</v>
      </c>
      <c r="H124" s="57">
        <v>936</v>
      </c>
      <c r="I124" s="57">
        <v>1305</v>
      </c>
      <c r="J124" s="57">
        <v>1145</v>
      </c>
      <c r="K124" s="58">
        <v>4154</v>
      </c>
      <c r="L124" s="13">
        <f t="shared" si="58"/>
        <v>82.66666666666667</v>
      </c>
      <c r="M124" s="3">
        <f t="shared" si="58"/>
        <v>78.44311377245509</v>
      </c>
      <c r="N124" s="3">
        <f t="shared" si="58"/>
        <v>87.77292576419214</v>
      </c>
      <c r="O124" s="3">
        <f t="shared" si="58"/>
        <v>88.38526912181302</v>
      </c>
      <c r="P124" s="3">
        <f t="shared" si="58"/>
        <v>93.78757515030061</v>
      </c>
      <c r="Q124" s="3">
        <f t="shared" si="58"/>
        <v>94.36008676789588</v>
      </c>
      <c r="R124" s="3">
        <f t="shared" si="59"/>
        <v>95.89614740368509</v>
      </c>
      <c r="S124" s="3">
        <f t="shared" si="59"/>
        <v>92.84756370138578</v>
      </c>
    </row>
    <row r="125" spans="1:19" ht="12.75">
      <c r="A125" s="89"/>
      <c r="B125" s="81"/>
      <c r="C125" s="8" t="s">
        <v>13</v>
      </c>
      <c r="D125" s="57">
        <v>1</v>
      </c>
      <c r="E125" s="57">
        <v>0</v>
      </c>
      <c r="F125" s="57">
        <v>1</v>
      </c>
      <c r="G125" s="57">
        <v>0</v>
      </c>
      <c r="H125" s="57">
        <v>2</v>
      </c>
      <c r="I125" s="57">
        <v>4</v>
      </c>
      <c r="J125" s="57">
        <v>6</v>
      </c>
      <c r="K125" s="58">
        <v>14</v>
      </c>
      <c r="L125" s="13">
        <f t="shared" si="58"/>
        <v>0.6666666666666667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0.2004008016032064</v>
      </c>
      <c r="Q125" s="3">
        <f t="shared" si="58"/>
        <v>0.28922631959508316</v>
      </c>
      <c r="R125" s="3">
        <f t="shared" si="59"/>
        <v>0.5025125628140703</v>
      </c>
      <c r="S125" s="3">
        <f t="shared" si="59"/>
        <v>0.31291908806437196</v>
      </c>
    </row>
    <row r="126" spans="1:19" ht="12.75">
      <c r="A126" s="89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37</v>
      </c>
      <c r="E127" s="55">
        <v>38</v>
      </c>
      <c r="F127" s="55">
        <v>30</v>
      </c>
      <c r="G127" s="55">
        <v>34</v>
      </c>
      <c r="H127" s="55">
        <v>56</v>
      </c>
      <c r="I127" s="55">
        <v>66</v>
      </c>
      <c r="J127" s="55">
        <v>53</v>
      </c>
      <c r="K127" s="56">
        <v>314</v>
      </c>
      <c r="L127" s="12">
        <f aca="true" t="shared" si="60" ref="L127:Q130">+D127/D$130*100</f>
        <v>19.072164948453608</v>
      </c>
      <c r="M127" s="10">
        <f t="shared" si="60"/>
        <v>18.181818181818183</v>
      </c>
      <c r="N127" s="10">
        <f t="shared" si="60"/>
        <v>19.736842105263158</v>
      </c>
      <c r="O127" s="10">
        <f t="shared" si="60"/>
        <v>11.971830985915492</v>
      </c>
      <c r="P127" s="10">
        <f t="shared" si="60"/>
        <v>6.730769230769231</v>
      </c>
      <c r="Q127" s="10">
        <f t="shared" si="60"/>
        <v>4.4534412955465585</v>
      </c>
      <c r="R127" s="10">
        <f aca="true" t="shared" si="61" ref="R127:S130">+J127/J$130*100</f>
        <v>3.547523427041499</v>
      </c>
      <c r="S127" s="10">
        <f t="shared" si="61"/>
        <v>6.757047557564019</v>
      </c>
    </row>
    <row r="128" spans="1:19" ht="12.75">
      <c r="A128" s="89"/>
      <c r="B128" s="81"/>
      <c r="C128" s="16" t="s">
        <v>12</v>
      </c>
      <c r="D128" s="57">
        <v>157</v>
      </c>
      <c r="E128" s="57">
        <v>171</v>
      </c>
      <c r="F128" s="57">
        <v>122</v>
      </c>
      <c r="G128" s="57">
        <v>250</v>
      </c>
      <c r="H128" s="57">
        <v>776</v>
      </c>
      <c r="I128" s="57">
        <v>1416</v>
      </c>
      <c r="J128" s="57">
        <v>1441</v>
      </c>
      <c r="K128" s="58">
        <v>4333</v>
      </c>
      <c r="L128" s="13">
        <f t="shared" si="60"/>
        <v>80.9278350515464</v>
      </c>
      <c r="M128" s="3">
        <f t="shared" si="60"/>
        <v>81.81818181818183</v>
      </c>
      <c r="N128" s="3">
        <f t="shared" si="60"/>
        <v>80.26315789473685</v>
      </c>
      <c r="O128" s="3">
        <f t="shared" si="60"/>
        <v>88.02816901408451</v>
      </c>
      <c r="P128" s="3">
        <f t="shared" si="60"/>
        <v>93.26923076923077</v>
      </c>
      <c r="Q128" s="3">
        <f t="shared" si="60"/>
        <v>95.54655870445345</v>
      </c>
      <c r="R128" s="3">
        <f t="shared" si="61"/>
        <v>96.4524765729585</v>
      </c>
      <c r="S128" s="3">
        <f t="shared" si="61"/>
        <v>93.24295244243598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48</v>
      </c>
      <c r="E131" s="57">
        <v>44</v>
      </c>
      <c r="F131" s="57">
        <v>39</v>
      </c>
      <c r="G131" s="57">
        <v>51</v>
      </c>
      <c r="H131" s="57">
        <v>76</v>
      </c>
      <c r="I131" s="57">
        <v>75</v>
      </c>
      <c r="J131" s="57">
        <v>39</v>
      </c>
      <c r="K131" s="58">
        <v>372</v>
      </c>
      <c r="L131" s="13">
        <f aca="true" t="shared" si="62" ref="L131:Q134">+D131/D$134*100</f>
        <v>23.18840579710145</v>
      </c>
      <c r="M131" s="3">
        <f t="shared" si="62"/>
        <v>22.797927461139896</v>
      </c>
      <c r="N131" s="3">
        <f t="shared" si="62"/>
        <v>15.853658536585366</v>
      </c>
      <c r="O131" s="3">
        <f t="shared" si="62"/>
        <v>12.686567164179104</v>
      </c>
      <c r="P131" s="3">
        <f t="shared" si="62"/>
        <v>8.548931383577054</v>
      </c>
      <c r="Q131" s="3">
        <f t="shared" si="62"/>
        <v>6.714413607878246</v>
      </c>
      <c r="R131" s="3">
        <f aca="true" t="shared" si="63" ref="R131:S134">+J131/J$134*100</f>
        <v>4.216216216216216</v>
      </c>
      <c r="S131" s="3">
        <f t="shared" si="63"/>
        <v>9.349082684091481</v>
      </c>
    </row>
    <row r="132" spans="1:19" ht="12.75">
      <c r="A132" s="89"/>
      <c r="B132" s="81"/>
      <c r="C132" s="8" t="s">
        <v>12</v>
      </c>
      <c r="D132" s="57">
        <v>159</v>
      </c>
      <c r="E132" s="57">
        <v>149</v>
      </c>
      <c r="F132" s="57">
        <v>206</v>
      </c>
      <c r="G132" s="57">
        <v>350</v>
      </c>
      <c r="H132" s="57">
        <v>811</v>
      </c>
      <c r="I132" s="57">
        <v>1042</v>
      </c>
      <c r="J132" s="57">
        <v>884</v>
      </c>
      <c r="K132" s="58">
        <v>3601</v>
      </c>
      <c r="L132" s="13">
        <f t="shared" si="62"/>
        <v>76.81159420289855</v>
      </c>
      <c r="M132" s="3">
        <f t="shared" si="62"/>
        <v>77.2020725388601</v>
      </c>
      <c r="N132" s="3">
        <f t="shared" si="62"/>
        <v>83.73983739837398</v>
      </c>
      <c r="O132" s="3">
        <f t="shared" si="62"/>
        <v>87.06467661691542</v>
      </c>
      <c r="P132" s="3">
        <f t="shared" si="62"/>
        <v>91.22609673790775</v>
      </c>
      <c r="Q132" s="3">
        <f t="shared" si="62"/>
        <v>93.28558639212176</v>
      </c>
      <c r="R132" s="3">
        <f t="shared" si="63"/>
        <v>95.56756756756756</v>
      </c>
      <c r="S132" s="3">
        <f t="shared" si="63"/>
        <v>90.50012565971349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1</v>
      </c>
      <c r="G133" s="57">
        <v>1</v>
      </c>
      <c r="H133" s="57">
        <v>2</v>
      </c>
      <c r="I133" s="57">
        <v>0</v>
      </c>
      <c r="J133" s="57">
        <v>2</v>
      </c>
      <c r="K133" s="58">
        <v>6</v>
      </c>
      <c r="L133" s="13">
        <f t="shared" si="62"/>
        <v>0</v>
      </c>
      <c r="M133" s="3">
        <f t="shared" si="62"/>
        <v>0</v>
      </c>
      <c r="N133" s="3">
        <f t="shared" si="62"/>
        <v>0.40650406504065045</v>
      </c>
      <c r="O133" s="3">
        <f t="shared" si="62"/>
        <v>0.24875621890547264</v>
      </c>
      <c r="P133" s="3">
        <f t="shared" si="62"/>
        <v>0.22497187851518563</v>
      </c>
      <c r="Q133" s="3">
        <f t="shared" si="62"/>
        <v>0</v>
      </c>
      <c r="R133" s="3">
        <f t="shared" si="63"/>
        <v>0.21621621621621623</v>
      </c>
      <c r="S133" s="3">
        <f t="shared" si="63"/>
        <v>0.15079165619502388</v>
      </c>
    </row>
    <row r="134" spans="1:19" ht="12.75">
      <c r="A134" s="89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12</v>
      </c>
      <c r="E135" s="55">
        <v>6</v>
      </c>
      <c r="F135" s="55">
        <v>5</v>
      </c>
      <c r="G135" s="55">
        <v>6</v>
      </c>
      <c r="H135" s="55">
        <v>27</v>
      </c>
      <c r="I135" s="55">
        <v>17</v>
      </c>
      <c r="J135" s="55">
        <v>15</v>
      </c>
      <c r="K135" s="56">
        <v>88</v>
      </c>
      <c r="L135" s="12">
        <f aca="true" t="shared" si="64" ref="L135:Q138">+D135/D$138*100</f>
        <v>27.27272727272727</v>
      </c>
      <c r="M135" s="10">
        <f t="shared" si="64"/>
        <v>12</v>
      </c>
      <c r="N135" s="10">
        <f t="shared" si="64"/>
        <v>11.363636363636363</v>
      </c>
      <c r="O135" s="10">
        <f t="shared" si="64"/>
        <v>7.894736842105263</v>
      </c>
      <c r="P135" s="10">
        <f t="shared" si="64"/>
        <v>9.215017064846416</v>
      </c>
      <c r="Q135" s="10">
        <f t="shared" si="64"/>
        <v>3.4343434343434343</v>
      </c>
      <c r="R135" s="10">
        <f aca="true" t="shared" si="65" ref="R135:S138">+J135/J$138*100</f>
        <v>3.3333333333333335</v>
      </c>
      <c r="S135" s="10">
        <f t="shared" si="65"/>
        <v>6.0606060606060606</v>
      </c>
    </row>
    <row r="136" spans="1:19" ht="12.75">
      <c r="A136" s="89"/>
      <c r="B136" s="81"/>
      <c r="C136" s="16" t="s">
        <v>12</v>
      </c>
      <c r="D136" s="57">
        <v>30</v>
      </c>
      <c r="E136" s="57">
        <v>42</v>
      </c>
      <c r="F136" s="57">
        <v>35</v>
      </c>
      <c r="G136" s="57">
        <v>62</v>
      </c>
      <c r="H136" s="57">
        <v>243</v>
      </c>
      <c r="I136" s="57">
        <v>444</v>
      </c>
      <c r="J136" s="57">
        <v>409</v>
      </c>
      <c r="K136" s="58">
        <v>1265</v>
      </c>
      <c r="L136" s="13">
        <f t="shared" si="64"/>
        <v>68.18181818181817</v>
      </c>
      <c r="M136" s="3">
        <f t="shared" si="64"/>
        <v>84</v>
      </c>
      <c r="N136" s="3">
        <f t="shared" si="64"/>
        <v>79.54545454545455</v>
      </c>
      <c r="O136" s="3">
        <f t="shared" si="64"/>
        <v>81.57894736842105</v>
      </c>
      <c r="P136" s="3">
        <f t="shared" si="64"/>
        <v>82.93515358361775</v>
      </c>
      <c r="Q136" s="3">
        <f t="shared" si="64"/>
        <v>89.6969696969697</v>
      </c>
      <c r="R136" s="3">
        <f t="shared" si="65"/>
        <v>90.88888888888889</v>
      </c>
      <c r="S136" s="3">
        <f t="shared" si="65"/>
        <v>87.12121212121212</v>
      </c>
    </row>
    <row r="137" spans="1:19" ht="12.75">
      <c r="A137" s="89"/>
      <c r="B137" s="81"/>
      <c r="C137" s="16" t="s">
        <v>13</v>
      </c>
      <c r="D137" s="57">
        <v>2</v>
      </c>
      <c r="E137" s="57">
        <v>2</v>
      </c>
      <c r="F137" s="57">
        <v>4</v>
      </c>
      <c r="G137" s="57">
        <v>8</v>
      </c>
      <c r="H137" s="57">
        <v>23</v>
      </c>
      <c r="I137" s="57">
        <v>34</v>
      </c>
      <c r="J137" s="57">
        <v>26</v>
      </c>
      <c r="K137" s="58">
        <v>99</v>
      </c>
      <c r="L137" s="13">
        <f t="shared" si="64"/>
        <v>4.545454545454546</v>
      </c>
      <c r="M137" s="3">
        <f t="shared" si="64"/>
        <v>4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6.8686868686868685</v>
      </c>
      <c r="R137" s="3">
        <f t="shared" si="65"/>
        <v>5.777777777777778</v>
      </c>
      <c r="S137" s="3">
        <f t="shared" si="65"/>
        <v>6.8181818181818175</v>
      </c>
    </row>
    <row r="138" spans="1:19" ht="12.75">
      <c r="A138" s="89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16</v>
      </c>
      <c r="E139" s="57">
        <v>3</v>
      </c>
      <c r="F139" s="57">
        <v>9</v>
      </c>
      <c r="G139" s="57">
        <v>16</v>
      </c>
      <c r="H139" s="57">
        <v>16</v>
      </c>
      <c r="I139" s="57">
        <v>18</v>
      </c>
      <c r="J139" s="57">
        <v>14</v>
      </c>
      <c r="K139" s="58">
        <v>92</v>
      </c>
      <c r="L139" s="13">
        <f aca="true" t="shared" si="66" ref="L139:Q142">+D139/D$142*100</f>
        <v>30.76923076923077</v>
      </c>
      <c r="M139" s="3">
        <f t="shared" si="66"/>
        <v>7.894736842105263</v>
      </c>
      <c r="N139" s="3">
        <f t="shared" si="66"/>
        <v>15.789473684210526</v>
      </c>
      <c r="O139" s="3">
        <f t="shared" si="66"/>
        <v>11.11111111111111</v>
      </c>
      <c r="P139" s="3">
        <f t="shared" si="66"/>
        <v>4.5584045584045585</v>
      </c>
      <c r="Q139" s="3">
        <f t="shared" si="66"/>
        <v>3.9911308203991127</v>
      </c>
      <c r="R139" s="3">
        <f aca="true" t="shared" si="67" ref="R139:S142">+J139/J$142*100</f>
        <v>4.057971014492753</v>
      </c>
      <c r="S139" s="3">
        <f t="shared" si="67"/>
        <v>6.397774687065369</v>
      </c>
    </row>
    <row r="140" spans="1:19" ht="12.75">
      <c r="A140" s="89"/>
      <c r="B140" s="81"/>
      <c r="C140" s="8" t="s">
        <v>12</v>
      </c>
      <c r="D140" s="57">
        <v>36</v>
      </c>
      <c r="E140" s="57">
        <v>35</v>
      </c>
      <c r="F140" s="57">
        <v>48</v>
      </c>
      <c r="G140" s="57">
        <v>128</v>
      </c>
      <c r="H140" s="57">
        <v>335</v>
      </c>
      <c r="I140" s="57">
        <v>433</v>
      </c>
      <c r="J140" s="57">
        <v>330</v>
      </c>
      <c r="K140" s="58">
        <v>1345</v>
      </c>
      <c r="L140" s="13">
        <f t="shared" si="66"/>
        <v>69.23076923076923</v>
      </c>
      <c r="M140" s="3">
        <f t="shared" si="66"/>
        <v>92.10526315789474</v>
      </c>
      <c r="N140" s="3">
        <f t="shared" si="66"/>
        <v>84.21052631578947</v>
      </c>
      <c r="O140" s="3">
        <f t="shared" si="66"/>
        <v>88.88888888888889</v>
      </c>
      <c r="P140" s="3">
        <f t="shared" si="66"/>
        <v>95.44159544159544</v>
      </c>
      <c r="Q140" s="3">
        <f t="shared" si="66"/>
        <v>96.0088691796009</v>
      </c>
      <c r="R140" s="3">
        <f t="shared" si="67"/>
        <v>95.65217391304348</v>
      </c>
      <c r="S140" s="3">
        <f t="shared" si="67"/>
        <v>93.53268428372739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0.2898550724637681</v>
      </c>
      <c r="S141" s="3">
        <f t="shared" si="67"/>
        <v>0.06954102920723226</v>
      </c>
    </row>
    <row r="142" spans="1:19" ht="13.5" thickBot="1">
      <c r="A142" s="89"/>
      <c r="B142" s="9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65</v>
      </c>
      <c r="E143" s="57">
        <v>37</v>
      </c>
      <c r="F143" s="57">
        <v>58</v>
      </c>
      <c r="G143" s="57">
        <v>62</v>
      </c>
      <c r="H143" s="57">
        <v>90</v>
      </c>
      <c r="I143" s="57">
        <v>89</v>
      </c>
      <c r="J143" s="57">
        <v>58</v>
      </c>
      <c r="K143" s="58">
        <v>459</v>
      </c>
      <c r="L143" s="13">
        <f aca="true" t="shared" si="68" ref="L143:Q146">+D143/D$146*100</f>
        <v>20.90032154340836</v>
      </c>
      <c r="M143" s="3">
        <f t="shared" si="68"/>
        <v>17.12962962962963</v>
      </c>
      <c r="N143" s="3">
        <f t="shared" si="68"/>
        <v>18.412698412698415</v>
      </c>
      <c r="O143" s="3">
        <f t="shared" si="68"/>
        <v>13.276231263383298</v>
      </c>
      <c r="P143" s="3">
        <f t="shared" si="68"/>
        <v>6.844106463878327</v>
      </c>
      <c r="Q143" s="3">
        <f t="shared" si="68"/>
        <v>4.974846282839575</v>
      </c>
      <c r="R143" s="3">
        <f aca="true" t="shared" si="69" ref="R143:S146">+J143/J$146*100</f>
        <v>3.30672748004561</v>
      </c>
      <c r="S143" s="3">
        <f t="shared" si="69"/>
        <v>7.442840927517431</v>
      </c>
    </row>
    <row r="144" spans="1:19" ht="12.75">
      <c r="A144" s="89"/>
      <c r="B144" s="81"/>
      <c r="C144" s="16" t="s">
        <v>12</v>
      </c>
      <c r="D144" s="57">
        <v>246</v>
      </c>
      <c r="E144" s="57">
        <v>179</v>
      </c>
      <c r="F144" s="57">
        <v>257</v>
      </c>
      <c r="G144" s="57">
        <v>405</v>
      </c>
      <c r="H144" s="57">
        <v>1225</v>
      </c>
      <c r="I144" s="57">
        <v>1699</v>
      </c>
      <c r="J144" s="57">
        <v>1694</v>
      </c>
      <c r="K144" s="58">
        <v>5705</v>
      </c>
      <c r="L144" s="13">
        <f t="shared" si="68"/>
        <v>79.09967845659163</v>
      </c>
      <c r="M144" s="3">
        <f t="shared" si="68"/>
        <v>82.87037037037037</v>
      </c>
      <c r="N144" s="3">
        <f t="shared" si="68"/>
        <v>81.58730158730158</v>
      </c>
      <c r="O144" s="3">
        <f t="shared" si="68"/>
        <v>86.7237687366167</v>
      </c>
      <c r="P144" s="3">
        <f t="shared" si="68"/>
        <v>93.15589353612167</v>
      </c>
      <c r="Q144" s="3">
        <f t="shared" si="68"/>
        <v>94.96925656791504</v>
      </c>
      <c r="R144" s="3">
        <f t="shared" si="69"/>
        <v>96.57924743443557</v>
      </c>
      <c r="S144" s="3">
        <f t="shared" si="69"/>
        <v>92.50851305334847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2</v>
      </c>
      <c r="K145" s="58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0.05589714924538849</v>
      </c>
      <c r="R145" s="3">
        <f t="shared" si="69"/>
        <v>0.11402508551881414</v>
      </c>
      <c r="S145" s="3">
        <f t="shared" si="69"/>
        <v>0.04864601913410086</v>
      </c>
    </row>
    <row r="146" spans="1:19" ht="12.75">
      <c r="A146" s="89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16</v>
      </c>
      <c r="E147" s="57">
        <v>10</v>
      </c>
      <c r="F147" s="57">
        <v>7</v>
      </c>
      <c r="G147" s="57">
        <v>13</v>
      </c>
      <c r="H147" s="57">
        <v>14</v>
      </c>
      <c r="I147" s="57">
        <v>18</v>
      </c>
      <c r="J147" s="57">
        <v>10</v>
      </c>
      <c r="K147" s="58">
        <v>88</v>
      </c>
      <c r="L147" s="13">
        <f aca="true" t="shared" si="70" ref="L147:Q150">+D147/D$150*100</f>
        <v>27.11864406779661</v>
      </c>
      <c r="M147" s="3">
        <f t="shared" si="70"/>
        <v>16.666666666666664</v>
      </c>
      <c r="N147" s="3">
        <f t="shared" si="70"/>
        <v>8.75</v>
      </c>
      <c r="O147" s="3">
        <f t="shared" si="70"/>
        <v>12.264150943396226</v>
      </c>
      <c r="P147" s="3">
        <f t="shared" si="70"/>
        <v>6.796116504854369</v>
      </c>
      <c r="Q147" s="3">
        <f t="shared" si="70"/>
        <v>5.590062111801243</v>
      </c>
      <c r="R147" s="3">
        <f aca="true" t="shared" si="71" ref="R147:S150">+J147/J$150*100</f>
        <v>2.967359050445104</v>
      </c>
      <c r="S147" s="3">
        <f t="shared" si="71"/>
        <v>7.521367521367521</v>
      </c>
    </row>
    <row r="148" spans="1:19" ht="12.75">
      <c r="A148" s="81"/>
      <c r="B148" s="81"/>
      <c r="C148" s="8" t="s">
        <v>12</v>
      </c>
      <c r="D148" s="57">
        <v>43</v>
      </c>
      <c r="E148" s="57">
        <v>50</v>
      </c>
      <c r="F148" s="57">
        <v>73</v>
      </c>
      <c r="G148" s="57">
        <v>93</v>
      </c>
      <c r="H148" s="57">
        <v>192</v>
      </c>
      <c r="I148" s="57">
        <v>304</v>
      </c>
      <c r="J148" s="57">
        <v>326</v>
      </c>
      <c r="K148" s="58">
        <v>1081</v>
      </c>
      <c r="L148" s="13">
        <f t="shared" si="70"/>
        <v>72.88135593220339</v>
      </c>
      <c r="M148" s="3">
        <f t="shared" si="70"/>
        <v>83.33333333333334</v>
      </c>
      <c r="N148" s="3">
        <f t="shared" si="70"/>
        <v>91.25</v>
      </c>
      <c r="O148" s="3">
        <f t="shared" si="70"/>
        <v>87.73584905660378</v>
      </c>
      <c r="P148" s="3">
        <f t="shared" si="70"/>
        <v>93.20388349514563</v>
      </c>
      <c r="Q148" s="3">
        <f t="shared" si="70"/>
        <v>94.40993788819875</v>
      </c>
      <c r="R148" s="3">
        <f t="shared" si="71"/>
        <v>96.73590504451039</v>
      </c>
      <c r="S148" s="3">
        <f t="shared" si="71"/>
        <v>92.3931623931624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9</v>
      </c>
      <c r="E151" s="55">
        <v>7</v>
      </c>
      <c r="F151" s="55">
        <v>3</v>
      </c>
      <c r="G151" s="55">
        <v>7</v>
      </c>
      <c r="H151" s="55">
        <v>8</v>
      </c>
      <c r="I151" s="55">
        <v>11</v>
      </c>
      <c r="J151" s="55">
        <v>6</v>
      </c>
      <c r="K151" s="56">
        <v>51</v>
      </c>
      <c r="L151" s="12">
        <f aca="true" t="shared" si="72" ref="L151:Q154">+D151/D$154*100</f>
        <v>27.27272727272727</v>
      </c>
      <c r="M151" s="10">
        <f t="shared" si="72"/>
        <v>23.333333333333332</v>
      </c>
      <c r="N151" s="10">
        <f t="shared" si="72"/>
        <v>12.5</v>
      </c>
      <c r="O151" s="10">
        <f t="shared" si="72"/>
        <v>15.217391304347828</v>
      </c>
      <c r="P151" s="10">
        <f t="shared" si="72"/>
        <v>4.3478260869565215</v>
      </c>
      <c r="Q151" s="10">
        <f t="shared" si="72"/>
        <v>4.182509505703422</v>
      </c>
      <c r="R151" s="10">
        <f aca="true" t="shared" si="73" ref="R151:S154">+J151/J$154*100</f>
        <v>2.8169014084507045</v>
      </c>
      <c r="S151" s="10">
        <f t="shared" si="73"/>
        <v>6.431273644388398</v>
      </c>
    </row>
    <row r="152" spans="1:19" ht="12.75">
      <c r="A152" s="89"/>
      <c r="B152" s="81"/>
      <c r="C152" s="16" t="s">
        <v>12</v>
      </c>
      <c r="D152" s="57">
        <v>24</v>
      </c>
      <c r="E152" s="57">
        <v>23</v>
      </c>
      <c r="F152" s="57">
        <v>21</v>
      </c>
      <c r="G152" s="57">
        <v>39</v>
      </c>
      <c r="H152" s="57">
        <v>176</v>
      </c>
      <c r="I152" s="57">
        <v>252</v>
      </c>
      <c r="J152" s="57">
        <v>207</v>
      </c>
      <c r="K152" s="58">
        <v>742</v>
      </c>
      <c r="L152" s="13">
        <f t="shared" si="72"/>
        <v>72.72727272727273</v>
      </c>
      <c r="M152" s="3">
        <f t="shared" si="72"/>
        <v>76.66666666666667</v>
      </c>
      <c r="N152" s="3">
        <f t="shared" si="72"/>
        <v>87.5</v>
      </c>
      <c r="O152" s="3">
        <f t="shared" si="72"/>
        <v>84.78260869565217</v>
      </c>
      <c r="P152" s="3">
        <f t="shared" si="72"/>
        <v>95.65217391304348</v>
      </c>
      <c r="Q152" s="3">
        <f t="shared" si="72"/>
        <v>95.81749049429658</v>
      </c>
      <c r="R152" s="3">
        <f t="shared" si="73"/>
        <v>97.1830985915493</v>
      </c>
      <c r="S152" s="3">
        <f t="shared" si="73"/>
        <v>93.5687263556116</v>
      </c>
    </row>
    <row r="153" spans="1:19" ht="12.75">
      <c r="A153" s="89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19</v>
      </c>
      <c r="E155" s="57">
        <v>14</v>
      </c>
      <c r="F155" s="57">
        <v>8</v>
      </c>
      <c r="G155" s="57">
        <v>11</v>
      </c>
      <c r="H155" s="57">
        <v>21</v>
      </c>
      <c r="I155" s="57">
        <v>16</v>
      </c>
      <c r="J155" s="57">
        <v>8</v>
      </c>
      <c r="K155" s="58">
        <v>97</v>
      </c>
      <c r="L155" s="13">
        <f aca="true" t="shared" si="74" ref="L155:Q158">+D155/D$158*100</f>
        <v>23.75</v>
      </c>
      <c r="M155" s="3">
        <f t="shared" si="74"/>
        <v>23.333333333333332</v>
      </c>
      <c r="N155" s="3">
        <f t="shared" si="74"/>
        <v>12.698412698412698</v>
      </c>
      <c r="O155" s="3">
        <f t="shared" si="74"/>
        <v>10.476190476190476</v>
      </c>
      <c r="P155" s="3">
        <f t="shared" si="74"/>
        <v>6.796116504854369</v>
      </c>
      <c r="Q155" s="3">
        <f t="shared" si="74"/>
        <v>4.2105263157894735</v>
      </c>
      <c r="R155" s="3">
        <f aca="true" t="shared" si="75" ref="R155:S158">+J155/J$158*100</f>
        <v>2.168021680216802</v>
      </c>
      <c r="S155" s="3">
        <f t="shared" si="75"/>
        <v>7.101024890190337</v>
      </c>
    </row>
    <row r="156" spans="1:19" ht="12.75">
      <c r="A156" s="81"/>
      <c r="B156" s="81"/>
      <c r="C156" s="8" t="s">
        <v>12</v>
      </c>
      <c r="D156" s="57">
        <v>61</v>
      </c>
      <c r="E156" s="57">
        <v>46</v>
      </c>
      <c r="F156" s="57">
        <v>55</v>
      </c>
      <c r="G156" s="57">
        <v>94</v>
      </c>
      <c r="H156" s="57">
        <v>288</v>
      </c>
      <c r="I156" s="57">
        <v>364</v>
      </c>
      <c r="J156" s="57">
        <v>361</v>
      </c>
      <c r="K156" s="58">
        <v>1269</v>
      </c>
      <c r="L156" s="13">
        <f t="shared" si="74"/>
        <v>76.25</v>
      </c>
      <c r="M156" s="3">
        <f t="shared" si="74"/>
        <v>76.66666666666667</v>
      </c>
      <c r="N156" s="3">
        <f t="shared" si="74"/>
        <v>87.3015873015873</v>
      </c>
      <c r="O156" s="3">
        <f t="shared" si="74"/>
        <v>89.52380952380953</v>
      </c>
      <c r="P156" s="3">
        <f t="shared" si="74"/>
        <v>93.20388349514563</v>
      </c>
      <c r="Q156" s="3">
        <f t="shared" si="74"/>
        <v>95.78947368421052</v>
      </c>
      <c r="R156" s="3">
        <f t="shared" si="75"/>
        <v>97.8319783197832</v>
      </c>
      <c r="S156" s="3">
        <f t="shared" si="75"/>
        <v>92.89897510980967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5</v>
      </c>
      <c r="E159" s="55">
        <v>5</v>
      </c>
      <c r="F159" s="55">
        <v>4</v>
      </c>
      <c r="G159" s="55">
        <v>5</v>
      </c>
      <c r="H159" s="55">
        <v>21</v>
      </c>
      <c r="I159" s="55">
        <v>14</v>
      </c>
      <c r="J159" s="55">
        <v>10</v>
      </c>
      <c r="K159" s="56">
        <v>64</v>
      </c>
      <c r="L159" s="12">
        <f aca="true" t="shared" si="76" ref="L159:Q162">+D159/D$162*100</f>
        <v>17.24137931034483</v>
      </c>
      <c r="M159" s="10">
        <f t="shared" si="76"/>
        <v>19.230769230769234</v>
      </c>
      <c r="N159" s="10">
        <f t="shared" si="76"/>
        <v>8.51063829787234</v>
      </c>
      <c r="O159" s="10">
        <f t="shared" si="76"/>
        <v>5.681818181818182</v>
      </c>
      <c r="P159" s="10">
        <f t="shared" si="76"/>
        <v>8.786610878661087</v>
      </c>
      <c r="Q159" s="10">
        <f t="shared" si="76"/>
        <v>4.516129032258064</v>
      </c>
      <c r="R159" s="10">
        <f aca="true" t="shared" si="77" ref="R159:S162">+J159/J$162*100</f>
        <v>3.9525691699604746</v>
      </c>
      <c r="S159" s="10">
        <f t="shared" si="77"/>
        <v>6.451612903225806</v>
      </c>
    </row>
    <row r="160" spans="1:19" ht="12.75">
      <c r="A160" s="89"/>
      <c r="B160" s="81"/>
      <c r="C160" s="16" t="s">
        <v>12</v>
      </c>
      <c r="D160" s="57">
        <v>24</v>
      </c>
      <c r="E160" s="57">
        <v>21</v>
      </c>
      <c r="F160" s="57">
        <v>43</v>
      </c>
      <c r="G160" s="57">
        <v>83</v>
      </c>
      <c r="H160" s="57">
        <v>218</v>
      </c>
      <c r="I160" s="57">
        <v>296</v>
      </c>
      <c r="J160" s="57">
        <v>243</v>
      </c>
      <c r="K160" s="58">
        <v>928</v>
      </c>
      <c r="L160" s="13">
        <f t="shared" si="76"/>
        <v>82.75862068965517</v>
      </c>
      <c r="M160" s="3">
        <f t="shared" si="76"/>
        <v>80.76923076923077</v>
      </c>
      <c r="N160" s="3">
        <f t="shared" si="76"/>
        <v>91.48936170212765</v>
      </c>
      <c r="O160" s="3">
        <f t="shared" si="76"/>
        <v>94.31818181818183</v>
      </c>
      <c r="P160" s="3">
        <f t="shared" si="76"/>
        <v>91.21338912133892</v>
      </c>
      <c r="Q160" s="3">
        <f t="shared" si="76"/>
        <v>95.48387096774194</v>
      </c>
      <c r="R160" s="3">
        <f t="shared" si="77"/>
        <v>96.04743083003953</v>
      </c>
      <c r="S160" s="3">
        <f t="shared" si="77"/>
        <v>93.54838709677419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6</v>
      </c>
      <c r="E163" s="57">
        <v>5</v>
      </c>
      <c r="F163" s="57">
        <v>3</v>
      </c>
      <c r="G163" s="57">
        <v>8</v>
      </c>
      <c r="H163" s="57">
        <v>7</v>
      </c>
      <c r="I163" s="57">
        <v>8</v>
      </c>
      <c r="J163" s="57">
        <v>5</v>
      </c>
      <c r="K163" s="58">
        <v>42</v>
      </c>
      <c r="L163" s="13">
        <f aca="true" t="shared" si="78" ref="L163:Q166">+D163/D$166*100</f>
        <v>23.076923076923077</v>
      </c>
      <c r="M163" s="3">
        <f t="shared" si="78"/>
        <v>20</v>
      </c>
      <c r="N163" s="3">
        <f t="shared" si="78"/>
        <v>9.090909090909092</v>
      </c>
      <c r="O163" s="3">
        <f t="shared" si="78"/>
        <v>12.903225806451612</v>
      </c>
      <c r="P163" s="3">
        <f t="shared" si="78"/>
        <v>3.954802259887006</v>
      </c>
      <c r="Q163" s="3">
        <f t="shared" si="78"/>
        <v>3.669724770642202</v>
      </c>
      <c r="R163" s="3">
        <f aca="true" t="shared" si="79" ref="R163:S166">+J163/J$166*100</f>
        <v>2.857142857142857</v>
      </c>
      <c r="S163" s="3">
        <f t="shared" si="79"/>
        <v>5.865921787709497</v>
      </c>
    </row>
    <row r="164" spans="1:19" ht="12.75">
      <c r="A164" s="81"/>
      <c r="B164" s="81"/>
      <c r="C164" s="8" t="s">
        <v>12</v>
      </c>
      <c r="D164" s="57">
        <v>20</v>
      </c>
      <c r="E164" s="57">
        <v>20</v>
      </c>
      <c r="F164" s="57">
        <v>30</v>
      </c>
      <c r="G164" s="57">
        <v>52</v>
      </c>
      <c r="H164" s="57">
        <v>166</v>
      </c>
      <c r="I164" s="57">
        <v>208</v>
      </c>
      <c r="J164" s="57">
        <v>169</v>
      </c>
      <c r="K164" s="58">
        <v>665</v>
      </c>
      <c r="L164" s="13">
        <f t="shared" si="78"/>
        <v>76.92307692307693</v>
      </c>
      <c r="M164" s="3">
        <f t="shared" si="78"/>
        <v>80</v>
      </c>
      <c r="N164" s="3">
        <f t="shared" si="78"/>
        <v>90.9090909090909</v>
      </c>
      <c r="O164" s="3">
        <f t="shared" si="78"/>
        <v>83.87096774193549</v>
      </c>
      <c r="P164" s="3">
        <f t="shared" si="78"/>
        <v>93.78531073446328</v>
      </c>
      <c r="Q164" s="3">
        <f t="shared" si="78"/>
        <v>95.41284403669725</v>
      </c>
      <c r="R164" s="3">
        <f t="shared" si="79"/>
        <v>96.57142857142857</v>
      </c>
      <c r="S164" s="3">
        <f t="shared" si="79"/>
        <v>92.87709497206704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4</v>
      </c>
      <c r="I165" s="57">
        <v>2</v>
      </c>
      <c r="J165" s="57">
        <v>1</v>
      </c>
      <c r="K165" s="58">
        <v>9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1.2569832402234637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6</v>
      </c>
      <c r="E167" s="55">
        <v>2</v>
      </c>
      <c r="F167" s="55">
        <v>3</v>
      </c>
      <c r="G167" s="55">
        <v>2</v>
      </c>
      <c r="H167" s="55">
        <v>11</v>
      </c>
      <c r="I167" s="55">
        <v>5</v>
      </c>
      <c r="J167" s="55">
        <v>2</v>
      </c>
      <c r="K167" s="56">
        <v>31</v>
      </c>
      <c r="L167" s="12">
        <f aca="true" t="shared" si="80" ref="L167:Q170">+D167/D$170*100</f>
        <v>18.75</v>
      </c>
      <c r="M167" s="10">
        <f t="shared" si="80"/>
        <v>11.76470588235294</v>
      </c>
      <c r="N167" s="10">
        <f t="shared" si="80"/>
        <v>10.714285714285714</v>
      </c>
      <c r="O167" s="10">
        <f t="shared" si="80"/>
        <v>4</v>
      </c>
      <c r="P167" s="10">
        <f t="shared" si="80"/>
        <v>6.470588235294119</v>
      </c>
      <c r="Q167" s="10">
        <f t="shared" si="80"/>
        <v>2.314814814814815</v>
      </c>
      <c r="R167" s="10">
        <f aca="true" t="shared" si="81" ref="R167:S170">+J167/J$170*100</f>
        <v>1.06951871657754</v>
      </c>
      <c r="S167" s="10">
        <f t="shared" si="81"/>
        <v>4.428571428571428</v>
      </c>
    </row>
    <row r="168" spans="1:19" ht="12.75">
      <c r="A168" s="89"/>
      <c r="B168" s="81"/>
      <c r="C168" s="16" t="s">
        <v>12</v>
      </c>
      <c r="D168" s="57">
        <v>25</v>
      </c>
      <c r="E168" s="57">
        <v>15</v>
      </c>
      <c r="F168" s="57">
        <v>25</v>
      </c>
      <c r="G168" s="57">
        <v>48</v>
      </c>
      <c r="H168" s="57">
        <v>159</v>
      </c>
      <c r="I168" s="57">
        <v>211</v>
      </c>
      <c r="J168" s="57">
        <v>185</v>
      </c>
      <c r="K168" s="58">
        <v>668</v>
      </c>
      <c r="L168" s="13">
        <f t="shared" si="80"/>
        <v>78.125</v>
      </c>
      <c r="M168" s="3">
        <f t="shared" si="80"/>
        <v>88.23529411764706</v>
      </c>
      <c r="N168" s="3">
        <f t="shared" si="80"/>
        <v>89.28571428571429</v>
      </c>
      <c r="O168" s="3">
        <f t="shared" si="80"/>
        <v>96</v>
      </c>
      <c r="P168" s="3">
        <f t="shared" si="80"/>
        <v>93.52941176470588</v>
      </c>
      <c r="Q168" s="3">
        <f t="shared" si="80"/>
        <v>97.68518518518519</v>
      </c>
      <c r="R168" s="3">
        <f t="shared" si="81"/>
        <v>98.93048128342245</v>
      </c>
      <c r="S168" s="3">
        <f t="shared" si="81"/>
        <v>95.42857142857143</v>
      </c>
    </row>
    <row r="169" spans="1:19" ht="12.75">
      <c r="A169" s="89"/>
      <c r="B169" s="81"/>
      <c r="C169" s="16" t="s">
        <v>13</v>
      </c>
      <c r="D169" s="57">
        <v>1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1</v>
      </c>
      <c r="L169" s="13">
        <f t="shared" si="80"/>
        <v>3.125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0.14285714285714285</v>
      </c>
    </row>
    <row r="170" spans="1:19" ht="13.5" thickBot="1">
      <c r="A170" s="89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8</v>
      </c>
      <c r="E171" s="62">
        <v>5</v>
      </c>
      <c r="F171" s="62">
        <v>7</v>
      </c>
      <c r="G171" s="62">
        <v>7</v>
      </c>
      <c r="H171" s="62">
        <v>18</v>
      </c>
      <c r="I171" s="62">
        <v>17</v>
      </c>
      <c r="J171" s="62">
        <v>14</v>
      </c>
      <c r="K171" s="63">
        <v>76</v>
      </c>
      <c r="L171" s="64">
        <f aca="true" t="shared" si="82" ref="L171:Q174">+D171/D$174*100</f>
        <v>23.52941176470588</v>
      </c>
      <c r="M171" s="65">
        <f t="shared" si="82"/>
        <v>10.638297872340425</v>
      </c>
      <c r="N171" s="65">
        <f t="shared" si="82"/>
        <v>15.217391304347828</v>
      </c>
      <c r="O171" s="65">
        <f t="shared" si="82"/>
        <v>8.045977011494253</v>
      </c>
      <c r="P171" s="65">
        <f t="shared" si="82"/>
        <v>7.228915662650602</v>
      </c>
      <c r="Q171" s="65">
        <f t="shared" si="82"/>
        <v>5.466237942122187</v>
      </c>
      <c r="R171" s="65">
        <f aca="true" t="shared" si="83" ref="R171:S174">+J171/J$174*100</f>
        <v>4.57516339869281</v>
      </c>
      <c r="S171" s="65">
        <f t="shared" si="83"/>
        <v>7.037037037037037</v>
      </c>
    </row>
    <row r="172" spans="1:19" ht="12.75">
      <c r="A172" s="89"/>
      <c r="B172" s="81"/>
      <c r="C172" s="8" t="s">
        <v>12</v>
      </c>
      <c r="D172" s="57">
        <v>26</v>
      </c>
      <c r="E172" s="57">
        <v>42</v>
      </c>
      <c r="F172" s="57">
        <v>39</v>
      </c>
      <c r="G172" s="57">
        <v>79</v>
      </c>
      <c r="H172" s="57">
        <v>231</v>
      </c>
      <c r="I172" s="57">
        <v>294</v>
      </c>
      <c r="J172" s="57">
        <v>292</v>
      </c>
      <c r="K172" s="58">
        <v>1003</v>
      </c>
      <c r="L172" s="13">
        <f t="shared" si="82"/>
        <v>76.47058823529412</v>
      </c>
      <c r="M172" s="3">
        <f t="shared" si="82"/>
        <v>89.36170212765957</v>
      </c>
      <c r="N172" s="3">
        <f t="shared" si="82"/>
        <v>84.78260869565217</v>
      </c>
      <c r="O172" s="3">
        <f t="shared" si="82"/>
        <v>90.80459770114942</v>
      </c>
      <c r="P172" s="3">
        <f t="shared" si="82"/>
        <v>92.7710843373494</v>
      </c>
      <c r="Q172" s="3">
        <f t="shared" si="82"/>
        <v>94.53376205787781</v>
      </c>
      <c r="R172" s="3">
        <f t="shared" si="83"/>
        <v>95.42483660130719</v>
      </c>
      <c r="S172" s="3">
        <f t="shared" si="83"/>
        <v>92.87037037037037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1</v>
      </c>
      <c r="H173" s="57">
        <v>0</v>
      </c>
      <c r="I173" s="57">
        <v>0</v>
      </c>
      <c r="J173" s="57">
        <v>0</v>
      </c>
      <c r="K173" s="58">
        <v>1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1.1494252873563218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0.0925925925925926</v>
      </c>
    </row>
    <row r="174" spans="1:19" ht="12.75">
      <c r="A174" s="89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32</v>
      </c>
      <c r="E175" s="55">
        <v>18</v>
      </c>
      <c r="F175" s="55">
        <v>21</v>
      </c>
      <c r="G175" s="55">
        <v>29</v>
      </c>
      <c r="H175" s="55">
        <v>41</v>
      </c>
      <c r="I175" s="55">
        <v>41</v>
      </c>
      <c r="J175" s="55">
        <v>23</v>
      </c>
      <c r="K175" s="56">
        <v>205</v>
      </c>
      <c r="L175" s="12">
        <f aca="true" t="shared" si="84" ref="L175:Q178">+D175/D$178*100</f>
        <v>18.07909604519774</v>
      </c>
      <c r="M175" s="10">
        <f t="shared" si="84"/>
        <v>11.842105263157894</v>
      </c>
      <c r="N175" s="10">
        <f t="shared" si="84"/>
        <v>12.352941176470589</v>
      </c>
      <c r="O175" s="10">
        <f t="shared" si="84"/>
        <v>10.984848484848484</v>
      </c>
      <c r="P175" s="10">
        <f t="shared" si="84"/>
        <v>5.9679767103347885</v>
      </c>
      <c r="Q175" s="10">
        <f t="shared" si="84"/>
        <v>4.475982532751091</v>
      </c>
      <c r="R175" s="10">
        <f aca="true" t="shared" si="85" ref="R175:S178">+J175/J$178*100</f>
        <v>2.784503631961259</v>
      </c>
      <c r="S175" s="10">
        <f t="shared" si="85"/>
        <v>6.4223057644110275</v>
      </c>
    </row>
    <row r="176" spans="1:19" ht="12.75">
      <c r="A176" s="89"/>
      <c r="B176" s="81"/>
      <c r="C176" s="16" t="s">
        <v>12</v>
      </c>
      <c r="D176" s="57">
        <v>145</v>
      </c>
      <c r="E176" s="57">
        <v>134</v>
      </c>
      <c r="F176" s="57">
        <v>149</v>
      </c>
      <c r="G176" s="57">
        <v>235</v>
      </c>
      <c r="H176" s="57">
        <v>646</v>
      </c>
      <c r="I176" s="57">
        <v>875</v>
      </c>
      <c r="J176" s="57">
        <v>803</v>
      </c>
      <c r="K176" s="58">
        <v>2987</v>
      </c>
      <c r="L176" s="13">
        <f t="shared" si="84"/>
        <v>81.92090395480226</v>
      </c>
      <c r="M176" s="3">
        <f t="shared" si="84"/>
        <v>88.1578947368421</v>
      </c>
      <c r="N176" s="3">
        <f t="shared" si="84"/>
        <v>87.6470588235294</v>
      </c>
      <c r="O176" s="3">
        <f t="shared" si="84"/>
        <v>89.01515151515152</v>
      </c>
      <c r="P176" s="3">
        <f t="shared" si="84"/>
        <v>94.03202328966522</v>
      </c>
      <c r="Q176" s="3">
        <f t="shared" si="84"/>
        <v>95.52401746724891</v>
      </c>
      <c r="R176" s="3">
        <f t="shared" si="85"/>
        <v>97.21549636803874</v>
      </c>
      <c r="S176" s="3">
        <f t="shared" si="85"/>
        <v>93.57769423558896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6</v>
      </c>
      <c r="E179" s="57">
        <v>10</v>
      </c>
      <c r="F179" s="57">
        <v>9</v>
      </c>
      <c r="G179" s="57">
        <v>3</v>
      </c>
      <c r="H179" s="57">
        <v>16</v>
      </c>
      <c r="I179" s="57">
        <v>8</v>
      </c>
      <c r="J179" s="57">
        <v>4</v>
      </c>
      <c r="K179" s="58">
        <v>56</v>
      </c>
      <c r="L179" s="13">
        <f aca="true" t="shared" si="86" ref="L179:Q182">+D179/D$182*100</f>
        <v>16.216216216216218</v>
      </c>
      <c r="M179" s="3">
        <f t="shared" si="86"/>
        <v>22.727272727272727</v>
      </c>
      <c r="N179" s="3">
        <f t="shared" si="86"/>
        <v>16.9811320754717</v>
      </c>
      <c r="O179" s="3">
        <f t="shared" si="86"/>
        <v>4.615384615384616</v>
      </c>
      <c r="P179" s="3">
        <f t="shared" si="86"/>
        <v>10</v>
      </c>
      <c r="Q179" s="3">
        <f t="shared" si="86"/>
        <v>3.65296803652968</v>
      </c>
      <c r="R179" s="3">
        <f aca="true" t="shared" si="87" ref="R179:S182">+J179/J$182*100</f>
        <v>2.1164021164021163</v>
      </c>
      <c r="S179" s="3">
        <f t="shared" si="87"/>
        <v>7.301173402868318</v>
      </c>
    </row>
    <row r="180" spans="1:19" ht="12.75">
      <c r="A180" s="89"/>
      <c r="B180" s="81"/>
      <c r="C180" s="8" t="s">
        <v>12</v>
      </c>
      <c r="D180" s="57">
        <v>31</v>
      </c>
      <c r="E180" s="57">
        <v>34</v>
      </c>
      <c r="F180" s="57">
        <v>44</v>
      </c>
      <c r="G180" s="57">
        <v>62</v>
      </c>
      <c r="H180" s="57">
        <v>144</v>
      </c>
      <c r="I180" s="57">
        <v>211</v>
      </c>
      <c r="J180" s="57">
        <v>185</v>
      </c>
      <c r="K180" s="58">
        <v>711</v>
      </c>
      <c r="L180" s="13">
        <f t="shared" si="86"/>
        <v>83.78378378378379</v>
      </c>
      <c r="M180" s="3">
        <f t="shared" si="86"/>
        <v>77.27272727272727</v>
      </c>
      <c r="N180" s="3">
        <f t="shared" si="86"/>
        <v>83.01886792452831</v>
      </c>
      <c r="O180" s="3">
        <f t="shared" si="86"/>
        <v>95.38461538461539</v>
      </c>
      <c r="P180" s="3">
        <f t="shared" si="86"/>
        <v>90</v>
      </c>
      <c r="Q180" s="3">
        <f t="shared" si="86"/>
        <v>96.34703196347031</v>
      </c>
      <c r="R180" s="3">
        <f t="shared" si="87"/>
        <v>97.88359788359789</v>
      </c>
      <c r="S180" s="3">
        <f t="shared" si="87"/>
        <v>92.69882659713168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3</v>
      </c>
      <c r="E183" s="55">
        <v>6</v>
      </c>
      <c r="F183" s="55">
        <v>3</v>
      </c>
      <c r="G183" s="55">
        <v>6</v>
      </c>
      <c r="H183" s="55">
        <v>11</v>
      </c>
      <c r="I183" s="55">
        <v>9</v>
      </c>
      <c r="J183" s="55">
        <v>6</v>
      </c>
      <c r="K183" s="56">
        <v>44</v>
      </c>
      <c r="L183" s="12">
        <f aca="true" t="shared" si="88" ref="L183:Q186">+D183/D$186*100</f>
        <v>10</v>
      </c>
      <c r="M183" s="10">
        <f t="shared" si="88"/>
        <v>16.216216216216218</v>
      </c>
      <c r="N183" s="10">
        <f t="shared" si="88"/>
        <v>12.5</v>
      </c>
      <c r="O183" s="10">
        <f t="shared" si="88"/>
        <v>12.244897959183673</v>
      </c>
      <c r="P183" s="10">
        <f t="shared" si="88"/>
        <v>6.321839080459771</v>
      </c>
      <c r="Q183" s="10">
        <f t="shared" si="88"/>
        <v>3.5856573705179287</v>
      </c>
      <c r="R183" s="10">
        <f aca="true" t="shared" si="89" ref="R183:S186">+J183/J$186*100</f>
        <v>2.459016393442623</v>
      </c>
      <c r="S183" s="10">
        <f t="shared" si="89"/>
        <v>5.438813349814586</v>
      </c>
    </row>
    <row r="184" spans="1:19" ht="12.75">
      <c r="A184" s="89"/>
      <c r="B184" s="81"/>
      <c r="C184" s="16" t="s">
        <v>12</v>
      </c>
      <c r="D184" s="57">
        <v>27</v>
      </c>
      <c r="E184" s="57">
        <v>31</v>
      </c>
      <c r="F184" s="57">
        <v>21</v>
      </c>
      <c r="G184" s="57">
        <v>43</v>
      </c>
      <c r="H184" s="57">
        <v>163</v>
      </c>
      <c r="I184" s="57">
        <v>242</v>
      </c>
      <c r="J184" s="57">
        <v>238</v>
      </c>
      <c r="K184" s="58">
        <v>765</v>
      </c>
      <c r="L184" s="13">
        <f t="shared" si="88"/>
        <v>90</v>
      </c>
      <c r="M184" s="3">
        <f t="shared" si="88"/>
        <v>83.78378378378379</v>
      </c>
      <c r="N184" s="3">
        <f t="shared" si="88"/>
        <v>87.5</v>
      </c>
      <c r="O184" s="3">
        <f t="shared" si="88"/>
        <v>87.75510204081633</v>
      </c>
      <c r="P184" s="3">
        <f t="shared" si="88"/>
        <v>93.67816091954023</v>
      </c>
      <c r="Q184" s="3">
        <f t="shared" si="88"/>
        <v>96.41434262948208</v>
      </c>
      <c r="R184" s="3">
        <f t="shared" si="89"/>
        <v>97.54098360655738</v>
      </c>
      <c r="S184" s="3">
        <f t="shared" si="89"/>
        <v>94.56118665018542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176</v>
      </c>
      <c r="E187" s="57">
        <v>131</v>
      </c>
      <c r="F187" s="57">
        <v>153</v>
      </c>
      <c r="G187" s="57">
        <v>127</v>
      </c>
      <c r="H187" s="57">
        <v>260</v>
      </c>
      <c r="I187" s="57">
        <v>328</v>
      </c>
      <c r="J187" s="57">
        <v>163</v>
      </c>
      <c r="K187" s="58">
        <v>1338</v>
      </c>
      <c r="L187" s="13">
        <f aca="true" t="shared" si="90" ref="L187:Q190">+D187/D$190*100</f>
        <v>25.323741007194243</v>
      </c>
      <c r="M187" s="3">
        <f t="shared" si="90"/>
        <v>22.35494880546075</v>
      </c>
      <c r="N187" s="3">
        <f t="shared" si="90"/>
        <v>21.458625525946704</v>
      </c>
      <c r="O187" s="3">
        <f t="shared" si="90"/>
        <v>11.63003663003663</v>
      </c>
      <c r="P187" s="3">
        <f t="shared" si="90"/>
        <v>7.454128440366972</v>
      </c>
      <c r="Q187" s="3">
        <f t="shared" si="90"/>
        <v>5.398288347597104</v>
      </c>
      <c r="R187" s="3">
        <f aca="true" t="shared" si="91" ref="R187:S190">+J187/J$190*100</f>
        <v>2.9793456406507035</v>
      </c>
      <c r="S187" s="3">
        <f t="shared" si="91"/>
        <v>7.383698471386789</v>
      </c>
    </row>
    <row r="188" spans="1:19" ht="12.75">
      <c r="A188" s="81"/>
      <c r="B188" s="81"/>
      <c r="C188" s="8" t="s">
        <v>12</v>
      </c>
      <c r="D188" s="57">
        <v>519</v>
      </c>
      <c r="E188" s="57">
        <v>453</v>
      </c>
      <c r="F188" s="57">
        <v>560</v>
      </c>
      <c r="G188" s="57">
        <v>963</v>
      </c>
      <c r="H188" s="57">
        <v>3223</v>
      </c>
      <c r="I188" s="57">
        <v>5736</v>
      </c>
      <c r="J188" s="57">
        <v>5299</v>
      </c>
      <c r="K188" s="58">
        <v>16753</v>
      </c>
      <c r="L188" s="13">
        <f t="shared" si="90"/>
        <v>74.67625899280576</v>
      </c>
      <c r="M188" s="3">
        <f t="shared" si="90"/>
        <v>77.3037542662116</v>
      </c>
      <c r="N188" s="3">
        <f t="shared" si="90"/>
        <v>78.5413744740533</v>
      </c>
      <c r="O188" s="3">
        <f t="shared" si="90"/>
        <v>88.18681318681318</v>
      </c>
      <c r="P188" s="3">
        <f t="shared" si="90"/>
        <v>92.40252293577981</v>
      </c>
      <c r="Q188" s="3">
        <f t="shared" si="90"/>
        <v>94.40421329822252</v>
      </c>
      <c r="R188" s="3">
        <f t="shared" si="91"/>
        <v>96.8561506123195</v>
      </c>
      <c r="S188" s="3">
        <f t="shared" si="91"/>
        <v>92.45074775122785</v>
      </c>
    </row>
    <row r="189" spans="1:19" ht="12.75">
      <c r="A189" s="81"/>
      <c r="B189" s="81"/>
      <c r="C189" s="8" t="s">
        <v>13</v>
      </c>
      <c r="D189" s="57">
        <v>0</v>
      </c>
      <c r="E189" s="57">
        <v>2</v>
      </c>
      <c r="F189" s="57">
        <v>0</v>
      </c>
      <c r="G189" s="57">
        <v>2</v>
      </c>
      <c r="H189" s="57">
        <v>5</v>
      </c>
      <c r="I189" s="57">
        <v>12</v>
      </c>
      <c r="J189" s="57">
        <v>9</v>
      </c>
      <c r="K189" s="58">
        <v>30</v>
      </c>
      <c r="L189" s="13">
        <f t="shared" si="90"/>
        <v>0</v>
      </c>
      <c r="M189" s="3">
        <f t="shared" si="90"/>
        <v>0.3412969283276451</v>
      </c>
      <c r="N189" s="3">
        <f t="shared" si="90"/>
        <v>0</v>
      </c>
      <c r="O189" s="3">
        <f t="shared" si="90"/>
        <v>0.18315018315018314</v>
      </c>
      <c r="P189" s="3">
        <f t="shared" si="90"/>
        <v>0.143348623853211</v>
      </c>
      <c r="Q189" s="3">
        <f t="shared" si="90"/>
        <v>0.19749835418038184</v>
      </c>
      <c r="R189" s="3">
        <f t="shared" si="91"/>
        <v>0.16450374702979345</v>
      </c>
      <c r="S189" s="3">
        <f t="shared" si="91"/>
        <v>0.165553777385354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0</v>
      </c>
      <c r="E191" s="62">
        <v>3</v>
      </c>
      <c r="F191" s="62">
        <v>4</v>
      </c>
      <c r="G191" s="62">
        <v>0</v>
      </c>
      <c r="H191" s="62">
        <v>8</v>
      </c>
      <c r="I191" s="62">
        <v>2</v>
      </c>
      <c r="J191" s="62">
        <v>2</v>
      </c>
      <c r="K191" s="63">
        <v>19</v>
      </c>
      <c r="L191" s="64">
        <f aca="true" t="shared" si="92" ref="L191:Q194">+D191/D$194*100</f>
        <v>0</v>
      </c>
      <c r="M191" s="65">
        <f t="shared" si="92"/>
        <v>0.9036144578313252</v>
      </c>
      <c r="N191" s="65">
        <f t="shared" si="92"/>
        <v>1.0723860589812333</v>
      </c>
      <c r="O191" s="65">
        <f t="shared" si="92"/>
        <v>0</v>
      </c>
      <c r="P191" s="65">
        <f t="shared" si="92"/>
        <v>0.41928721174004197</v>
      </c>
      <c r="Q191" s="65">
        <f t="shared" si="92"/>
        <v>0.06523157208088715</v>
      </c>
      <c r="R191" s="65">
        <f aca="true" t="shared" si="93" ref="R191:S194">+J191/J$194*100</f>
        <v>0.0641025641025641</v>
      </c>
      <c r="S191" s="65">
        <f t="shared" si="93"/>
        <v>0.19265868992090854</v>
      </c>
    </row>
    <row r="192" spans="1:19" ht="12.75">
      <c r="A192" s="89"/>
      <c r="B192" s="81"/>
      <c r="C192" s="16" t="s">
        <v>12</v>
      </c>
      <c r="D192" s="57">
        <v>5</v>
      </c>
      <c r="E192" s="57">
        <v>6</v>
      </c>
      <c r="F192" s="57">
        <v>10</v>
      </c>
      <c r="G192" s="57">
        <v>20</v>
      </c>
      <c r="H192" s="57">
        <v>65</v>
      </c>
      <c r="I192" s="57">
        <v>68</v>
      </c>
      <c r="J192" s="57">
        <v>31</v>
      </c>
      <c r="K192" s="58">
        <v>205</v>
      </c>
      <c r="L192" s="13">
        <f t="shared" si="92"/>
        <v>1.2135922330097086</v>
      </c>
      <c r="M192" s="3">
        <f t="shared" si="92"/>
        <v>1.8072289156626504</v>
      </c>
      <c r="N192" s="3">
        <f t="shared" si="92"/>
        <v>2.680965147453083</v>
      </c>
      <c r="O192" s="3">
        <f t="shared" si="92"/>
        <v>3.0721966205837172</v>
      </c>
      <c r="P192" s="3">
        <f t="shared" si="92"/>
        <v>3.4067085953878404</v>
      </c>
      <c r="Q192" s="3">
        <f t="shared" si="92"/>
        <v>2.217873450750163</v>
      </c>
      <c r="R192" s="3">
        <f t="shared" si="93"/>
        <v>0.9935897435897435</v>
      </c>
      <c r="S192" s="3">
        <f t="shared" si="93"/>
        <v>2.0786858649361184</v>
      </c>
    </row>
    <row r="193" spans="1:19" ht="12.75">
      <c r="A193" s="89"/>
      <c r="B193" s="81"/>
      <c r="C193" s="16" t="s">
        <v>13</v>
      </c>
      <c r="D193" s="57">
        <v>407</v>
      </c>
      <c r="E193" s="57">
        <v>323</v>
      </c>
      <c r="F193" s="57">
        <v>359</v>
      </c>
      <c r="G193" s="57">
        <v>631</v>
      </c>
      <c r="H193" s="57">
        <v>1835</v>
      </c>
      <c r="I193" s="57">
        <v>2996</v>
      </c>
      <c r="J193" s="57">
        <v>3087</v>
      </c>
      <c r="K193" s="58">
        <v>9638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96.24664879356568</v>
      </c>
      <c r="O193" s="3">
        <f t="shared" si="92"/>
        <v>96.92780337941628</v>
      </c>
      <c r="P193" s="3">
        <f t="shared" si="92"/>
        <v>96.17400419287212</v>
      </c>
      <c r="Q193" s="3">
        <f t="shared" si="92"/>
        <v>97.71689497716895</v>
      </c>
      <c r="R193" s="3">
        <f t="shared" si="93"/>
        <v>98.9423076923077</v>
      </c>
      <c r="S193" s="3">
        <f t="shared" si="93"/>
        <v>97.72865544514298</v>
      </c>
    </row>
    <row r="194" spans="1:19" ht="12.75">
      <c r="A194" s="89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3</v>
      </c>
      <c r="H196" s="57">
        <v>0</v>
      </c>
      <c r="I196" s="57">
        <v>0</v>
      </c>
      <c r="J196" s="57">
        <v>4</v>
      </c>
      <c r="K196" s="58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0.6993006993006993</v>
      </c>
      <c r="P196" s="3">
        <f t="shared" si="94"/>
        <v>0</v>
      </c>
      <c r="Q196" s="3">
        <f t="shared" si="94"/>
        <v>0</v>
      </c>
      <c r="R196" s="3">
        <f t="shared" si="95"/>
        <v>0.15467904098994587</v>
      </c>
      <c r="S196" s="3">
        <f t="shared" si="95"/>
        <v>0.09548492702223435</v>
      </c>
    </row>
    <row r="197" spans="1:19" ht="12.75">
      <c r="A197" s="89"/>
      <c r="B197" s="81"/>
      <c r="C197" s="8" t="s">
        <v>13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89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0.061919504643962855</v>
      </c>
      <c r="S200" s="3">
        <f t="shared" si="97"/>
        <v>0.019770660340055358</v>
      </c>
    </row>
    <row r="201" spans="1:19" ht="12.75">
      <c r="A201" s="89"/>
      <c r="B201" s="81"/>
      <c r="C201" s="16" t="s">
        <v>13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89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0</v>
      </c>
      <c r="E203" s="57">
        <v>1</v>
      </c>
      <c r="F203" s="57">
        <v>1</v>
      </c>
      <c r="G203" s="57">
        <v>2</v>
      </c>
      <c r="H203" s="57">
        <v>2</v>
      </c>
      <c r="I203" s="57">
        <v>1</v>
      </c>
      <c r="J203" s="57">
        <v>0</v>
      </c>
      <c r="K203" s="58">
        <v>7</v>
      </c>
      <c r="L203" s="13">
        <f aca="true" t="shared" si="98" ref="L203:Q206">+D203/D$206*100</f>
        <v>0</v>
      </c>
      <c r="M203" s="3">
        <f t="shared" si="98"/>
        <v>0.49261083743842365</v>
      </c>
      <c r="N203" s="3">
        <f t="shared" si="98"/>
        <v>0.46728971962616817</v>
      </c>
      <c r="O203" s="3">
        <f t="shared" si="98"/>
        <v>0.5305039787798408</v>
      </c>
      <c r="P203" s="3">
        <f t="shared" si="98"/>
        <v>0.17196904557179707</v>
      </c>
      <c r="Q203" s="3">
        <f t="shared" si="98"/>
        <v>0.053134962805526036</v>
      </c>
      <c r="R203" s="3">
        <f aca="true" t="shared" si="99" ref="R203:S206">+J203/J$206*100</f>
        <v>0</v>
      </c>
      <c r="S203" s="3">
        <f t="shared" si="99"/>
        <v>0.11943354376386282</v>
      </c>
    </row>
    <row r="204" spans="1:19" ht="12.75">
      <c r="A204" s="89"/>
      <c r="B204" s="81"/>
      <c r="C204" s="8" t="s">
        <v>12</v>
      </c>
      <c r="D204" s="57">
        <v>3</v>
      </c>
      <c r="E204" s="57">
        <v>4</v>
      </c>
      <c r="F204" s="57">
        <v>5</v>
      </c>
      <c r="G204" s="57">
        <v>6</v>
      </c>
      <c r="H204" s="57">
        <v>11</v>
      </c>
      <c r="I204" s="57">
        <v>8</v>
      </c>
      <c r="J204" s="57">
        <v>5</v>
      </c>
      <c r="K204" s="58">
        <v>42</v>
      </c>
      <c r="L204" s="13">
        <f t="shared" si="98"/>
        <v>1.3761467889908259</v>
      </c>
      <c r="M204" s="3">
        <f t="shared" si="98"/>
        <v>1.9704433497536946</v>
      </c>
      <c r="N204" s="3">
        <f t="shared" si="98"/>
        <v>2.336448598130841</v>
      </c>
      <c r="O204" s="3">
        <f t="shared" si="98"/>
        <v>1.5915119363395225</v>
      </c>
      <c r="P204" s="3">
        <f t="shared" si="98"/>
        <v>0.9458297506448838</v>
      </c>
      <c r="Q204" s="3">
        <f t="shared" si="98"/>
        <v>0.4250797024442083</v>
      </c>
      <c r="R204" s="3">
        <f t="shared" si="99"/>
        <v>0.2771618625277162</v>
      </c>
      <c r="S204" s="3">
        <f t="shared" si="99"/>
        <v>0.7166012625831769</v>
      </c>
    </row>
    <row r="205" spans="1:19" ht="12.75">
      <c r="A205" s="89"/>
      <c r="B205" s="81"/>
      <c r="C205" s="8" t="s">
        <v>13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89"/>
      <c r="B206" s="9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234</v>
      </c>
      <c r="E207" s="57">
        <v>204</v>
      </c>
      <c r="F207" s="57">
        <v>158</v>
      </c>
      <c r="G207" s="57">
        <v>177</v>
      </c>
      <c r="H207" s="57">
        <v>334</v>
      </c>
      <c r="I207" s="57">
        <v>427</v>
      </c>
      <c r="J207" s="57">
        <v>388</v>
      </c>
      <c r="K207" s="58">
        <v>1922</v>
      </c>
      <c r="L207" s="13">
        <f aca="true" t="shared" si="100" ref="L207:Q210">+D207/D$210*100</f>
        <v>24.400417101147028</v>
      </c>
      <c r="M207" s="3">
        <f t="shared" si="100"/>
        <v>23.103057757644393</v>
      </c>
      <c r="N207" s="3">
        <f t="shared" si="100"/>
        <v>16.826411075612356</v>
      </c>
      <c r="O207" s="3">
        <f t="shared" si="100"/>
        <v>11.855324849296718</v>
      </c>
      <c r="P207" s="3">
        <f t="shared" si="100"/>
        <v>7.05087608190838</v>
      </c>
      <c r="Q207" s="3">
        <f t="shared" si="100"/>
        <v>4.926733587169725</v>
      </c>
      <c r="R207" s="3">
        <f aca="true" t="shared" si="101" ref="R207:S210">+J207/J$210*100</f>
        <v>4.22106179286336</v>
      </c>
      <c r="S207" s="3">
        <f t="shared" si="101"/>
        <v>7.152958689988835</v>
      </c>
    </row>
    <row r="208" spans="1:19" ht="12.75">
      <c r="A208" s="89"/>
      <c r="B208" s="81"/>
      <c r="C208" s="16" t="s">
        <v>12</v>
      </c>
      <c r="D208" s="57">
        <v>717</v>
      </c>
      <c r="E208" s="57">
        <v>673</v>
      </c>
      <c r="F208" s="57">
        <v>777</v>
      </c>
      <c r="G208" s="57">
        <v>1310</v>
      </c>
      <c r="H208" s="57">
        <v>4384</v>
      </c>
      <c r="I208" s="57">
        <v>8209</v>
      </c>
      <c r="J208" s="57">
        <v>8766</v>
      </c>
      <c r="K208" s="58">
        <v>24836</v>
      </c>
      <c r="L208" s="13">
        <f t="shared" si="100"/>
        <v>74.76538060479666</v>
      </c>
      <c r="M208" s="3">
        <f t="shared" si="100"/>
        <v>76.21744054360136</v>
      </c>
      <c r="N208" s="3">
        <f t="shared" si="100"/>
        <v>82.74760383386581</v>
      </c>
      <c r="O208" s="3">
        <f t="shared" si="100"/>
        <v>87.74279973208306</v>
      </c>
      <c r="P208" s="3">
        <f t="shared" si="100"/>
        <v>92.54802617690522</v>
      </c>
      <c r="Q208" s="3">
        <f t="shared" si="100"/>
        <v>94.71558786200531</v>
      </c>
      <c r="R208" s="3">
        <f t="shared" si="101"/>
        <v>95.36553524804178</v>
      </c>
      <c r="S208" s="3">
        <f t="shared" si="101"/>
        <v>92.43021957573502</v>
      </c>
    </row>
    <row r="209" spans="1:19" ht="12.75">
      <c r="A209" s="89"/>
      <c r="B209" s="81"/>
      <c r="C209" s="16" t="s">
        <v>13</v>
      </c>
      <c r="D209" s="57">
        <v>8</v>
      </c>
      <c r="E209" s="57">
        <v>6</v>
      </c>
      <c r="F209" s="57">
        <v>4</v>
      </c>
      <c r="G209" s="57">
        <v>6</v>
      </c>
      <c r="H209" s="57">
        <v>19</v>
      </c>
      <c r="I209" s="57">
        <v>31</v>
      </c>
      <c r="J209" s="57">
        <v>38</v>
      </c>
      <c r="K209" s="58">
        <v>112</v>
      </c>
      <c r="L209" s="13">
        <f t="shared" si="100"/>
        <v>0.8342022940563086</v>
      </c>
      <c r="M209" s="3">
        <f t="shared" si="100"/>
        <v>0.6795016987542469</v>
      </c>
      <c r="N209" s="3">
        <f t="shared" si="100"/>
        <v>0.42598509052183176</v>
      </c>
      <c r="O209" s="3">
        <f t="shared" si="100"/>
        <v>0.4018754186202277</v>
      </c>
      <c r="P209" s="3">
        <f t="shared" si="100"/>
        <v>0.40109774118640484</v>
      </c>
      <c r="Q209" s="3">
        <f t="shared" si="100"/>
        <v>0.35767855082496824</v>
      </c>
      <c r="R209" s="3">
        <f t="shared" si="101"/>
        <v>0.41340295909486513</v>
      </c>
      <c r="S209" s="3">
        <f t="shared" si="101"/>
        <v>0.41682173427614444</v>
      </c>
    </row>
    <row r="210" spans="1:19" ht="13.5" thickBot="1">
      <c r="A210" s="89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67</v>
      </c>
      <c r="E211" s="62">
        <v>40</v>
      </c>
      <c r="F211" s="62">
        <v>51</v>
      </c>
      <c r="G211" s="62">
        <v>50</v>
      </c>
      <c r="H211" s="62">
        <v>106</v>
      </c>
      <c r="I211" s="62">
        <v>123</v>
      </c>
      <c r="J211" s="62">
        <v>121</v>
      </c>
      <c r="K211" s="63">
        <v>558</v>
      </c>
      <c r="L211" s="64">
        <f aca="true" t="shared" si="102" ref="L211:Q214">+D211/D$214*100</f>
        <v>21.68284789644013</v>
      </c>
      <c r="M211" s="65">
        <f t="shared" si="102"/>
        <v>16.46090534979424</v>
      </c>
      <c r="N211" s="65">
        <f t="shared" si="102"/>
        <v>16.666666666666664</v>
      </c>
      <c r="O211" s="65">
        <f t="shared" si="102"/>
        <v>11.235955056179774</v>
      </c>
      <c r="P211" s="65">
        <f t="shared" si="102"/>
        <v>7.381615598885793</v>
      </c>
      <c r="Q211" s="65">
        <f t="shared" si="102"/>
        <v>4.466230936819173</v>
      </c>
      <c r="R211" s="65">
        <f aca="true" t="shared" si="103" ref="R211:S214">+J211/J$214*100</f>
        <v>3.9158576051779934</v>
      </c>
      <c r="S211" s="65">
        <f t="shared" si="103"/>
        <v>6.501223348479552</v>
      </c>
    </row>
    <row r="212" spans="1:19" ht="12.75">
      <c r="A212" s="89"/>
      <c r="B212" s="81"/>
      <c r="C212" s="8" t="s">
        <v>12</v>
      </c>
      <c r="D212" s="57">
        <v>213</v>
      </c>
      <c r="E212" s="57">
        <v>179</v>
      </c>
      <c r="F212" s="57">
        <v>216</v>
      </c>
      <c r="G212" s="57">
        <v>339</v>
      </c>
      <c r="H212" s="57">
        <v>1194</v>
      </c>
      <c r="I212" s="57">
        <v>2297</v>
      </c>
      <c r="J212" s="57">
        <v>2673</v>
      </c>
      <c r="K212" s="58">
        <v>7111</v>
      </c>
      <c r="L212" s="13">
        <f t="shared" si="102"/>
        <v>68.93203883495146</v>
      </c>
      <c r="M212" s="3">
        <f t="shared" si="102"/>
        <v>73.66255144032921</v>
      </c>
      <c r="N212" s="3">
        <f t="shared" si="102"/>
        <v>70.58823529411765</v>
      </c>
      <c r="O212" s="3">
        <f t="shared" si="102"/>
        <v>76.17977528089888</v>
      </c>
      <c r="P212" s="3">
        <f t="shared" si="102"/>
        <v>83.14763231197772</v>
      </c>
      <c r="Q212" s="3">
        <f t="shared" si="102"/>
        <v>83.40595497458243</v>
      </c>
      <c r="R212" s="3">
        <f t="shared" si="103"/>
        <v>86.50485436893204</v>
      </c>
      <c r="S212" s="3">
        <f t="shared" si="103"/>
        <v>82.84981941046254</v>
      </c>
    </row>
    <row r="213" spans="1:19" ht="12.75">
      <c r="A213" s="89"/>
      <c r="B213" s="81"/>
      <c r="C213" s="8" t="s">
        <v>13</v>
      </c>
      <c r="D213" s="57">
        <v>29</v>
      </c>
      <c r="E213" s="57">
        <v>24</v>
      </c>
      <c r="F213" s="57">
        <v>39</v>
      </c>
      <c r="G213" s="57">
        <v>56</v>
      </c>
      <c r="H213" s="57">
        <v>136</v>
      </c>
      <c r="I213" s="57">
        <v>334</v>
      </c>
      <c r="J213" s="57">
        <v>296</v>
      </c>
      <c r="K213" s="58">
        <v>914</v>
      </c>
      <c r="L213" s="13">
        <f t="shared" si="102"/>
        <v>9.385113268608414</v>
      </c>
      <c r="M213" s="3">
        <f t="shared" si="102"/>
        <v>9.876543209876543</v>
      </c>
      <c r="N213" s="3">
        <f t="shared" si="102"/>
        <v>12.745098039215685</v>
      </c>
      <c r="O213" s="3">
        <f t="shared" si="102"/>
        <v>12.584269662921349</v>
      </c>
      <c r="P213" s="3">
        <f t="shared" si="102"/>
        <v>9.47075208913649</v>
      </c>
      <c r="Q213" s="3">
        <f t="shared" si="102"/>
        <v>12.127814088598402</v>
      </c>
      <c r="R213" s="3">
        <f t="shared" si="103"/>
        <v>9.579288025889968</v>
      </c>
      <c r="S213" s="3">
        <f t="shared" si="103"/>
        <v>10.648957241057905</v>
      </c>
    </row>
    <row r="214" spans="1:19" ht="12.75">
      <c r="A214" s="89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61</v>
      </c>
      <c r="E215" s="55">
        <v>59</v>
      </c>
      <c r="F215" s="55">
        <v>51</v>
      </c>
      <c r="G215" s="55">
        <v>49</v>
      </c>
      <c r="H215" s="55">
        <v>114</v>
      </c>
      <c r="I215" s="55">
        <v>142</v>
      </c>
      <c r="J215" s="55">
        <v>116</v>
      </c>
      <c r="K215" s="56">
        <v>592</v>
      </c>
      <c r="L215" s="12">
        <f aca="true" t="shared" si="104" ref="L215:Q218">+D215/D$218*100</f>
        <v>25.311203319502074</v>
      </c>
      <c r="M215" s="10">
        <f t="shared" si="104"/>
        <v>25.321888412017167</v>
      </c>
      <c r="N215" s="10">
        <f t="shared" si="104"/>
        <v>20.078740157480315</v>
      </c>
      <c r="O215" s="10">
        <f t="shared" si="104"/>
        <v>13.687150837988826</v>
      </c>
      <c r="P215" s="10">
        <f t="shared" si="104"/>
        <v>8.571428571428571</v>
      </c>
      <c r="Q215" s="10">
        <f t="shared" si="104"/>
        <v>5.120807789397764</v>
      </c>
      <c r="R215" s="10">
        <f aca="true" t="shared" si="105" ref="R215:S218">+J215/J$218*100</f>
        <v>3.318077803203661</v>
      </c>
      <c r="S215" s="10">
        <f t="shared" si="105"/>
        <v>6.816350028785262</v>
      </c>
    </row>
    <row r="216" spans="1:19" ht="12.75">
      <c r="A216" s="89"/>
      <c r="B216" s="81"/>
      <c r="C216" s="16" t="s">
        <v>12</v>
      </c>
      <c r="D216" s="57">
        <v>171</v>
      </c>
      <c r="E216" s="57">
        <v>171</v>
      </c>
      <c r="F216" s="57">
        <v>198</v>
      </c>
      <c r="G216" s="57">
        <v>297</v>
      </c>
      <c r="H216" s="57">
        <v>1152</v>
      </c>
      <c r="I216" s="57">
        <v>2534</v>
      </c>
      <c r="J216" s="57">
        <v>3269</v>
      </c>
      <c r="K216" s="58">
        <v>7792</v>
      </c>
      <c r="L216" s="13">
        <f t="shared" si="104"/>
        <v>70.95435684647303</v>
      </c>
      <c r="M216" s="3">
        <f t="shared" si="104"/>
        <v>73.39055793991416</v>
      </c>
      <c r="N216" s="3">
        <f t="shared" si="104"/>
        <v>77.95275590551181</v>
      </c>
      <c r="O216" s="3">
        <f t="shared" si="104"/>
        <v>82.9608938547486</v>
      </c>
      <c r="P216" s="3">
        <f t="shared" si="104"/>
        <v>86.61654135338345</v>
      </c>
      <c r="Q216" s="3">
        <f t="shared" si="104"/>
        <v>91.38117562206996</v>
      </c>
      <c r="R216" s="3">
        <f t="shared" si="105"/>
        <v>93.50686498855835</v>
      </c>
      <c r="S216" s="3">
        <f t="shared" si="105"/>
        <v>89.71790443293034</v>
      </c>
    </row>
    <row r="217" spans="1:19" ht="12.75">
      <c r="A217" s="89"/>
      <c r="B217" s="81"/>
      <c r="C217" s="16" t="s">
        <v>13</v>
      </c>
      <c r="D217" s="57">
        <v>9</v>
      </c>
      <c r="E217" s="57">
        <v>3</v>
      </c>
      <c r="F217" s="57">
        <v>5</v>
      </c>
      <c r="G217" s="57">
        <v>12</v>
      </c>
      <c r="H217" s="57">
        <v>64</v>
      </c>
      <c r="I217" s="57">
        <v>97</v>
      </c>
      <c r="J217" s="57">
        <v>111</v>
      </c>
      <c r="K217" s="58">
        <v>301</v>
      </c>
      <c r="L217" s="13">
        <f t="shared" si="104"/>
        <v>3.7344398340248963</v>
      </c>
      <c r="M217" s="3">
        <f t="shared" si="104"/>
        <v>1.2875536480686696</v>
      </c>
      <c r="N217" s="3">
        <f t="shared" si="104"/>
        <v>1.968503937007874</v>
      </c>
      <c r="O217" s="3">
        <f t="shared" si="104"/>
        <v>3.35195530726257</v>
      </c>
      <c r="P217" s="3">
        <f t="shared" si="104"/>
        <v>4.8120300751879705</v>
      </c>
      <c r="Q217" s="3">
        <f t="shared" si="104"/>
        <v>3.498016588532275</v>
      </c>
      <c r="R217" s="3">
        <f t="shared" si="105"/>
        <v>3.1750572082379867</v>
      </c>
      <c r="S217" s="3">
        <f t="shared" si="105"/>
        <v>3.4657455382843985</v>
      </c>
    </row>
    <row r="218" spans="1:19" ht="12.75">
      <c r="A218" s="89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80</v>
      </c>
      <c r="E219" s="57">
        <v>47</v>
      </c>
      <c r="F219" s="57">
        <v>46</v>
      </c>
      <c r="G219" s="57">
        <v>44</v>
      </c>
      <c r="H219" s="57">
        <v>95</v>
      </c>
      <c r="I219" s="57">
        <v>99</v>
      </c>
      <c r="J219" s="57">
        <v>112</v>
      </c>
      <c r="K219" s="58">
        <v>523</v>
      </c>
      <c r="L219" s="13">
        <f aca="true" t="shared" si="106" ref="L219:Q222">+D219/D$222*100</f>
        <v>23.59882005899705</v>
      </c>
      <c r="M219" s="3">
        <f t="shared" si="106"/>
        <v>19.34156378600823</v>
      </c>
      <c r="N219" s="3">
        <f t="shared" si="106"/>
        <v>16.666666666666664</v>
      </c>
      <c r="O219" s="3">
        <f t="shared" si="106"/>
        <v>13.37386018237082</v>
      </c>
      <c r="P219" s="3">
        <f t="shared" si="106"/>
        <v>9.595959595959595</v>
      </c>
      <c r="Q219" s="3">
        <f t="shared" si="106"/>
        <v>4.796511627906977</v>
      </c>
      <c r="R219" s="3">
        <f aca="true" t="shared" si="107" ref="R219:S222">+J219/J$222*100</f>
        <v>4.6627810158201495</v>
      </c>
      <c r="S219" s="3">
        <f t="shared" si="107"/>
        <v>7.87294896883938</v>
      </c>
    </row>
    <row r="220" spans="1:19" ht="12.75">
      <c r="A220" s="89"/>
      <c r="B220" s="81"/>
      <c r="C220" s="8" t="s">
        <v>12</v>
      </c>
      <c r="D220" s="57">
        <v>249</v>
      </c>
      <c r="E220" s="57">
        <v>188</v>
      </c>
      <c r="F220" s="57">
        <v>228</v>
      </c>
      <c r="G220" s="57">
        <v>280</v>
      </c>
      <c r="H220" s="57">
        <v>886</v>
      </c>
      <c r="I220" s="57">
        <v>1955</v>
      </c>
      <c r="J220" s="57">
        <v>2290</v>
      </c>
      <c r="K220" s="58">
        <v>6076</v>
      </c>
      <c r="L220" s="13">
        <f t="shared" si="106"/>
        <v>73.45132743362832</v>
      </c>
      <c r="M220" s="3">
        <f t="shared" si="106"/>
        <v>77.36625514403292</v>
      </c>
      <c r="N220" s="3">
        <f t="shared" si="106"/>
        <v>82.6086956521739</v>
      </c>
      <c r="O220" s="3">
        <f t="shared" si="106"/>
        <v>85.1063829787234</v>
      </c>
      <c r="P220" s="3">
        <f t="shared" si="106"/>
        <v>89.4949494949495</v>
      </c>
      <c r="Q220" s="3">
        <f t="shared" si="106"/>
        <v>94.71899224806202</v>
      </c>
      <c r="R220" s="3">
        <f t="shared" si="107"/>
        <v>95.33721898417986</v>
      </c>
      <c r="S220" s="3">
        <f t="shared" si="107"/>
        <v>91.46469968387777</v>
      </c>
    </row>
    <row r="221" spans="1:19" ht="12.75">
      <c r="A221" s="89"/>
      <c r="B221" s="81"/>
      <c r="C221" s="8" t="s">
        <v>13</v>
      </c>
      <c r="D221" s="57">
        <v>10</v>
      </c>
      <c r="E221" s="57">
        <v>8</v>
      </c>
      <c r="F221" s="57">
        <v>2</v>
      </c>
      <c r="G221" s="57">
        <v>5</v>
      </c>
      <c r="H221" s="57">
        <v>9</v>
      </c>
      <c r="I221" s="57">
        <v>10</v>
      </c>
      <c r="J221" s="57">
        <v>0</v>
      </c>
      <c r="K221" s="58">
        <v>44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0.7246376811594203</v>
      </c>
      <c r="O221" s="3">
        <f t="shared" si="106"/>
        <v>1.5197568389057752</v>
      </c>
      <c r="P221" s="3">
        <f t="shared" si="106"/>
        <v>0.9090909090909091</v>
      </c>
      <c r="Q221" s="3">
        <f t="shared" si="106"/>
        <v>0.4844961240310077</v>
      </c>
      <c r="R221" s="3">
        <f t="shared" si="107"/>
        <v>0</v>
      </c>
      <c r="S221" s="3">
        <f t="shared" si="107"/>
        <v>0.6623513472828542</v>
      </c>
    </row>
    <row r="222" spans="1:19" ht="13.5" thickBot="1">
      <c r="A222" s="89"/>
      <c r="B222" s="9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85</v>
      </c>
      <c r="E223" s="57">
        <v>62</v>
      </c>
      <c r="F223" s="57">
        <v>70</v>
      </c>
      <c r="G223" s="57">
        <v>78</v>
      </c>
      <c r="H223" s="57">
        <v>138</v>
      </c>
      <c r="I223" s="57">
        <v>106</v>
      </c>
      <c r="J223" s="57">
        <v>76</v>
      </c>
      <c r="K223" s="58">
        <v>615</v>
      </c>
      <c r="L223" s="13">
        <f aca="true" t="shared" si="108" ref="L223:Q226">+D223/D$226*100</f>
        <v>22.25130890052356</v>
      </c>
      <c r="M223" s="3">
        <f t="shared" si="108"/>
        <v>17.270194986072422</v>
      </c>
      <c r="N223" s="3">
        <f t="shared" si="108"/>
        <v>15.053763440860216</v>
      </c>
      <c r="O223" s="3">
        <f t="shared" si="108"/>
        <v>10.729023383768913</v>
      </c>
      <c r="P223" s="3">
        <f t="shared" si="108"/>
        <v>7.4634937804218495</v>
      </c>
      <c r="Q223" s="3">
        <f t="shared" si="108"/>
        <v>4.900601017105871</v>
      </c>
      <c r="R223" s="3">
        <f aca="true" t="shared" si="109" ref="R223:S226">+J223/J$226*100</f>
        <v>3.7867463876432486</v>
      </c>
      <c r="S223" s="3">
        <f t="shared" si="109"/>
        <v>7.733903420523139</v>
      </c>
    </row>
    <row r="224" spans="1:19" ht="12.75">
      <c r="A224" s="89"/>
      <c r="B224" s="81"/>
      <c r="C224" s="16" t="s">
        <v>12</v>
      </c>
      <c r="D224" s="57">
        <v>297</v>
      </c>
      <c r="E224" s="57">
        <v>297</v>
      </c>
      <c r="F224" s="57">
        <v>395</v>
      </c>
      <c r="G224" s="57">
        <v>649</v>
      </c>
      <c r="H224" s="57">
        <v>1710</v>
      </c>
      <c r="I224" s="57">
        <v>2053</v>
      </c>
      <c r="J224" s="57">
        <v>1930</v>
      </c>
      <c r="K224" s="58">
        <v>7331</v>
      </c>
      <c r="L224" s="13">
        <f t="shared" si="108"/>
        <v>77.74869109947645</v>
      </c>
      <c r="M224" s="3">
        <f t="shared" si="108"/>
        <v>82.72980501392759</v>
      </c>
      <c r="N224" s="3">
        <f t="shared" si="108"/>
        <v>84.94623655913979</v>
      </c>
      <c r="O224" s="3">
        <f t="shared" si="108"/>
        <v>89.2709766162311</v>
      </c>
      <c r="P224" s="3">
        <f t="shared" si="108"/>
        <v>92.48242293131422</v>
      </c>
      <c r="Q224" s="3">
        <f t="shared" si="108"/>
        <v>94.91447064262599</v>
      </c>
      <c r="R224" s="3">
        <f t="shared" si="109"/>
        <v>96.16342800199303</v>
      </c>
      <c r="S224" s="3">
        <f t="shared" si="109"/>
        <v>92.19064386317908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4</v>
      </c>
      <c r="J225" s="57">
        <v>1</v>
      </c>
      <c r="K225" s="58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0.05408328826392645</v>
      </c>
      <c r="Q225" s="3">
        <f t="shared" si="108"/>
        <v>0.18492834026814609</v>
      </c>
      <c r="R225" s="3">
        <f t="shared" si="109"/>
        <v>0.04982561036372695</v>
      </c>
      <c r="S225" s="3">
        <f t="shared" si="109"/>
        <v>0.07545271629778671</v>
      </c>
    </row>
    <row r="226" spans="1:19" ht="12.75">
      <c r="A226" s="89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6</v>
      </c>
      <c r="E227" s="57">
        <v>3</v>
      </c>
      <c r="F227" s="57">
        <v>3</v>
      </c>
      <c r="G227" s="57">
        <v>5</v>
      </c>
      <c r="H227" s="57">
        <v>4</v>
      </c>
      <c r="I227" s="57">
        <v>6</v>
      </c>
      <c r="J227" s="57">
        <v>3</v>
      </c>
      <c r="K227" s="58">
        <v>30</v>
      </c>
      <c r="L227" s="13">
        <f aca="true" t="shared" si="110" ref="L227:Q230">+D227/D$230*100</f>
        <v>27.27272727272727</v>
      </c>
      <c r="M227" s="3">
        <f t="shared" si="110"/>
        <v>13.636363636363635</v>
      </c>
      <c r="N227" s="3">
        <f t="shared" si="110"/>
        <v>16.666666666666664</v>
      </c>
      <c r="O227" s="3">
        <f t="shared" si="110"/>
        <v>13.513513513513514</v>
      </c>
      <c r="P227" s="3">
        <f t="shared" si="110"/>
        <v>5.194805194805195</v>
      </c>
      <c r="Q227" s="3">
        <f t="shared" si="110"/>
        <v>5.172413793103448</v>
      </c>
      <c r="R227" s="3">
        <f aca="true" t="shared" si="111" ref="R227:S230">+J227/J$230*100</f>
        <v>2.158273381294964</v>
      </c>
      <c r="S227" s="3">
        <f t="shared" si="111"/>
        <v>6.960556844547564</v>
      </c>
    </row>
    <row r="228" spans="1:19" ht="12.75">
      <c r="A228" s="81"/>
      <c r="B228" s="81"/>
      <c r="C228" s="8" t="s">
        <v>12</v>
      </c>
      <c r="D228" s="57">
        <v>16</v>
      </c>
      <c r="E228" s="57">
        <v>19</v>
      </c>
      <c r="F228" s="57">
        <v>15</v>
      </c>
      <c r="G228" s="57">
        <v>32</v>
      </c>
      <c r="H228" s="57">
        <v>73</v>
      </c>
      <c r="I228" s="57">
        <v>110</v>
      </c>
      <c r="J228" s="57">
        <v>136</v>
      </c>
      <c r="K228" s="58">
        <v>401</v>
      </c>
      <c r="L228" s="13">
        <f t="shared" si="110"/>
        <v>72.72727272727273</v>
      </c>
      <c r="M228" s="3">
        <f t="shared" si="110"/>
        <v>86.36363636363636</v>
      </c>
      <c r="N228" s="3">
        <f t="shared" si="110"/>
        <v>83.33333333333334</v>
      </c>
      <c r="O228" s="3">
        <f t="shared" si="110"/>
        <v>86.48648648648648</v>
      </c>
      <c r="P228" s="3">
        <f t="shared" si="110"/>
        <v>94.8051948051948</v>
      </c>
      <c r="Q228" s="3">
        <f t="shared" si="110"/>
        <v>94.82758620689656</v>
      </c>
      <c r="R228" s="3">
        <f t="shared" si="111"/>
        <v>97.84172661870504</v>
      </c>
      <c r="S228" s="3">
        <f t="shared" si="111"/>
        <v>93.03944315545245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18</v>
      </c>
      <c r="E231" s="55">
        <v>15</v>
      </c>
      <c r="F231" s="55">
        <v>21</v>
      </c>
      <c r="G231" s="55">
        <v>20</v>
      </c>
      <c r="H231" s="55">
        <v>20</v>
      </c>
      <c r="I231" s="55">
        <v>28</v>
      </c>
      <c r="J231" s="55">
        <v>13</v>
      </c>
      <c r="K231" s="56">
        <v>135</v>
      </c>
      <c r="L231" s="12">
        <f aca="true" t="shared" si="112" ref="L231:Q234">+D231/D$234*100</f>
        <v>23.376623376623375</v>
      </c>
      <c r="M231" s="10">
        <f t="shared" si="112"/>
        <v>17.045454545454543</v>
      </c>
      <c r="N231" s="10">
        <f t="shared" si="112"/>
        <v>17.073170731707318</v>
      </c>
      <c r="O231" s="10">
        <f t="shared" si="112"/>
        <v>8.968609865470851</v>
      </c>
      <c r="P231" s="10">
        <f t="shared" si="112"/>
        <v>4.796163069544365</v>
      </c>
      <c r="Q231" s="10">
        <f t="shared" si="112"/>
        <v>5.622489959839357</v>
      </c>
      <c r="R231" s="10">
        <f aca="true" t="shared" si="113" ref="R231:S234">+J231/J$234*100</f>
        <v>2.490421455938697</v>
      </c>
      <c r="S231" s="10">
        <f t="shared" si="113"/>
        <v>6.930184804928132</v>
      </c>
    </row>
    <row r="232" spans="1:19" ht="12.75">
      <c r="A232" s="89"/>
      <c r="B232" s="81"/>
      <c r="C232" s="16" t="s">
        <v>12</v>
      </c>
      <c r="D232" s="57">
        <v>59</v>
      </c>
      <c r="E232" s="57">
        <v>72</v>
      </c>
      <c r="F232" s="57">
        <v>100</v>
      </c>
      <c r="G232" s="57">
        <v>196</v>
      </c>
      <c r="H232" s="57">
        <v>378</v>
      </c>
      <c r="I232" s="57">
        <v>451</v>
      </c>
      <c r="J232" s="57">
        <v>499</v>
      </c>
      <c r="K232" s="58">
        <v>1755</v>
      </c>
      <c r="L232" s="13">
        <f t="shared" si="112"/>
        <v>76.62337662337663</v>
      </c>
      <c r="M232" s="3">
        <f t="shared" si="112"/>
        <v>81.81818181818183</v>
      </c>
      <c r="N232" s="3">
        <f t="shared" si="112"/>
        <v>81.30081300813008</v>
      </c>
      <c r="O232" s="3">
        <f t="shared" si="112"/>
        <v>87.89237668161435</v>
      </c>
      <c r="P232" s="3">
        <f t="shared" si="112"/>
        <v>90.64748201438849</v>
      </c>
      <c r="Q232" s="3">
        <f t="shared" si="112"/>
        <v>90.56224899598394</v>
      </c>
      <c r="R232" s="3">
        <f t="shared" si="113"/>
        <v>95.59386973180077</v>
      </c>
      <c r="S232" s="3">
        <f t="shared" si="113"/>
        <v>90.09240246406571</v>
      </c>
    </row>
    <row r="233" spans="1:19" ht="12.75">
      <c r="A233" s="89"/>
      <c r="B233" s="81"/>
      <c r="C233" s="16" t="s">
        <v>13</v>
      </c>
      <c r="D233" s="57">
        <v>0</v>
      </c>
      <c r="E233" s="57">
        <v>1</v>
      </c>
      <c r="F233" s="57">
        <v>2</v>
      </c>
      <c r="G233" s="57">
        <v>7</v>
      </c>
      <c r="H233" s="57">
        <v>19</v>
      </c>
      <c r="I233" s="57">
        <v>19</v>
      </c>
      <c r="J233" s="57">
        <v>10</v>
      </c>
      <c r="K233" s="58">
        <v>58</v>
      </c>
      <c r="L233" s="13">
        <f t="shared" si="112"/>
        <v>0</v>
      </c>
      <c r="M233" s="3">
        <f t="shared" si="112"/>
        <v>1.1363636363636365</v>
      </c>
      <c r="N233" s="3">
        <f t="shared" si="112"/>
        <v>1.6260162601626018</v>
      </c>
      <c r="O233" s="3">
        <f t="shared" si="112"/>
        <v>3.1390134529147984</v>
      </c>
      <c r="P233" s="3">
        <f t="shared" si="112"/>
        <v>4.556354916067146</v>
      </c>
      <c r="Q233" s="3">
        <f t="shared" si="112"/>
        <v>3.815261044176707</v>
      </c>
      <c r="R233" s="3">
        <f t="shared" si="113"/>
        <v>1.9157088122605364</v>
      </c>
      <c r="S233" s="3">
        <f t="shared" si="113"/>
        <v>2.97741273100616</v>
      </c>
    </row>
    <row r="234" spans="1:19" ht="12.75">
      <c r="A234" s="89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16</v>
      </c>
      <c r="E235" s="57">
        <v>12</v>
      </c>
      <c r="F235" s="57">
        <v>17</v>
      </c>
      <c r="G235" s="57">
        <v>31</v>
      </c>
      <c r="H235" s="57">
        <v>40</v>
      </c>
      <c r="I235" s="57">
        <v>30</v>
      </c>
      <c r="J235" s="57">
        <v>28</v>
      </c>
      <c r="K235" s="58">
        <v>174</v>
      </c>
      <c r="L235" s="13">
        <f aca="true" t="shared" si="114" ref="L235:Q238">+D235/D$238*100</f>
        <v>15.238095238095239</v>
      </c>
      <c r="M235" s="3">
        <f t="shared" si="114"/>
        <v>14.117647058823529</v>
      </c>
      <c r="N235" s="3">
        <f t="shared" si="114"/>
        <v>14.40677966101695</v>
      </c>
      <c r="O235" s="3">
        <f t="shared" si="114"/>
        <v>15.121951219512194</v>
      </c>
      <c r="P235" s="3">
        <f t="shared" si="114"/>
        <v>8.492569002123142</v>
      </c>
      <c r="Q235" s="3">
        <f t="shared" si="114"/>
        <v>5.825242718446602</v>
      </c>
      <c r="R235" s="3">
        <f aca="true" t="shared" si="115" ref="R235:S238">+J235/J$238*100</f>
        <v>6.12691466083151</v>
      </c>
      <c r="S235" s="3">
        <f t="shared" si="115"/>
        <v>8.895705521472392</v>
      </c>
    </row>
    <row r="236" spans="1:19" ht="12.75">
      <c r="A236" s="81"/>
      <c r="B236" s="81"/>
      <c r="C236" s="8" t="s">
        <v>12</v>
      </c>
      <c r="D236" s="57">
        <v>89</v>
      </c>
      <c r="E236" s="57">
        <v>73</v>
      </c>
      <c r="F236" s="57">
        <v>101</v>
      </c>
      <c r="G236" s="57">
        <v>174</v>
      </c>
      <c r="H236" s="57">
        <v>431</v>
      </c>
      <c r="I236" s="57">
        <v>485</v>
      </c>
      <c r="J236" s="57">
        <v>429</v>
      </c>
      <c r="K236" s="58">
        <v>1782</v>
      </c>
      <c r="L236" s="13">
        <f t="shared" si="114"/>
        <v>84.76190476190476</v>
      </c>
      <c r="M236" s="3">
        <f t="shared" si="114"/>
        <v>85.88235294117646</v>
      </c>
      <c r="N236" s="3">
        <f t="shared" si="114"/>
        <v>85.59322033898306</v>
      </c>
      <c r="O236" s="3">
        <f t="shared" si="114"/>
        <v>84.8780487804878</v>
      </c>
      <c r="P236" s="3">
        <f t="shared" si="114"/>
        <v>91.50743099787687</v>
      </c>
      <c r="Q236" s="3">
        <f t="shared" si="114"/>
        <v>94.1747572815534</v>
      </c>
      <c r="R236" s="3">
        <f t="shared" si="115"/>
        <v>93.8730853391685</v>
      </c>
      <c r="S236" s="3">
        <f t="shared" si="115"/>
        <v>91.1042944785276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50</v>
      </c>
      <c r="E239" s="62">
        <v>44</v>
      </c>
      <c r="F239" s="62">
        <v>31</v>
      </c>
      <c r="G239" s="62">
        <v>41</v>
      </c>
      <c r="H239" s="62">
        <v>63</v>
      </c>
      <c r="I239" s="62">
        <v>43</v>
      </c>
      <c r="J239" s="62">
        <v>53</v>
      </c>
      <c r="K239" s="63">
        <v>325</v>
      </c>
      <c r="L239" s="64">
        <f aca="true" t="shared" si="116" ref="L239:Q242">+D239/D$242*100</f>
        <v>22.52252252252252</v>
      </c>
      <c r="M239" s="65">
        <f t="shared" si="116"/>
        <v>16.730038022813687</v>
      </c>
      <c r="N239" s="65">
        <f t="shared" si="116"/>
        <v>8.78186968838527</v>
      </c>
      <c r="O239" s="65">
        <f t="shared" si="116"/>
        <v>7.550644567219153</v>
      </c>
      <c r="P239" s="65">
        <f t="shared" si="116"/>
        <v>6.086956521739131</v>
      </c>
      <c r="Q239" s="65">
        <f t="shared" si="116"/>
        <v>3.2924961715160794</v>
      </c>
      <c r="R239" s="65">
        <f aca="true" t="shared" si="117" ref="R239:S242">+J239/J$242*100</f>
        <v>4.319478402607987</v>
      </c>
      <c r="S239" s="65">
        <f t="shared" si="117"/>
        <v>6.566983228935139</v>
      </c>
    </row>
    <row r="240" spans="1:19" ht="12.75">
      <c r="A240" s="89"/>
      <c r="B240" s="81"/>
      <c r="C240" s="16" t="s">
        <v>12</v>
      </c>
      <c r="D240" s="57">
        <v>154</v>
      </c>
      <c r="E240" s="57">
        <v>205</v>
      </c>
      <c r="F240" s="57">
        <v>297</v>
      </c>
      <c r="G240" s="57">
        <v>448</v>
      </c>
      <c r="H240" s="57">
        <v>836</v>
      </c>
      <c r="I240" s="57">
        <v>1060</v>
      </c>
      <c r="J240" s="57">
        <v>976</v>
      </c>
      <c r="K240" s="58">
        <v>3976</v>
      </c>
      <c r="L240" s="13">
        <f t="shared" si="116"/>
        <v>69.36936936936937</v>
      </c>
      <c r="M240" s="3">
        <f t="shared" si="116"/>
        <v>77.9467680608365</v>
      </c>
      <c r="N240" s="3">
        <f t="shared" si="116"/>
        <v>84.13597733711048</v>
      </c>
      <c r="O240" s="3">
        <f t="shared" si="116"/>
        <v>82.50460405156538</v>
      </c>
      <c r="P240" s="3">
        <f t="shared" si="116"/>
        <v>80.77294685990339</v>
      </c>
      <c r="Q240" s="3">
        <f t="shared" si="116"/>
        <v>81.16385911179172</v>
      </c>
      <c r="R240" s="3">
        <f t="shared" si="117"/>
        <v>79.54360228198858</v>
      </c>
      <c r="S240" s="3">
        <f t="shared" si="117"/>
        <v>80.33946251768033</v>
      </c>
    </row>
    <row r="241" spans="1:19" ht="12.75">
      <c r="A241" s="89"/>
      <c r="B241" s="81"/>
      <c r="C241" s="16" t="s">
        <v>13</v>
      </c>
      <c r="D241" s="57">
        <v>18</v>
      </c>
      <c r="E241" s="57">
        <v>14</v>
      </c>
      <c r="F241" s="57">
        <v>25</v>
      </c>
      <c r="G241" s="57">
        <v>54</v>
      </c>
      <c r="H241" s="57">
        <v>136</v>
      </c>
      <c r="I241" s="57">
        <v>203</v>
      </c>
      <c r="J241" s="57">
        <v>198</v>
      </c>
      <c r="K241" s="58">
        <v>648</v>
      </c>
      <c r="L241" s="13">
        <f t="shared" si="116"/>
        <v>8.108108108108109</v>
      </c>
      <c r="M241" s="3">
        <f t="shared" si="116"/>
        <v>5.323193916349809</v>
      </c>
      <c r="N241" s="3">
        <f t="shared" si="116"/>
        <v>7.0821529745042495</v>
      </c>
      <c r="O241" s="3">
        <f t="shared" si="116"/>
        <v>9.94475138121547</v>
      </c>
      <c r="P241" s="3">
        <f t="shared" si="116"/>
        <v>13.14009661835749</v>
      </c>
      <c r="Q241" s="3">
        <f t="shared" si="116"/>
        <v>15.54364471669219</v>
      </c>
      <c r="R241" s="3">
        <f t="shared" si="117"/>
        <v>16.13691931540342</v>
      </c>
      <c r="S241" s="3">
        <f t="shared" si="117"/>
        <v>13.093554253384523</v>
      </c>
    </row>
    <row r="242" spans="1:19" ht="12.75">
      <c r="A242" s="89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94</v>
      </c>
      <c r="E243" s="57">
        <v>83</v>
      </c>
      <c r="F243" s="57">
        <v>81</v>
      </c>
      <c r="G243" s="57">
        <v>104</v>
      </c>
      <c r="H243" s="57">
        <v>130</v>
      </c>
      <c r="I243" s="57">
        <v>105</v>
      </c>
      <c r="J243" s="57">
        <v>48</v>
      </c>
      <c r="K243" s="58">
        <v>645</v>
      </c>
      <c r="L243" s="13">
        <f aca="true" t="shared" si="118" ref="L243:Q246">+D243/D$246*100</f>
        <v>21.31519274376417</v>
      </c>
      <c r="M243" s="3">
        <f t="shared" si="118"/>
        <v>19.212962962962962</v>
      </c>
      <c r="N243" s="3">
        <f t="shared" si="118"/>
        <v>13.86986301369863</v>
      </c>
      <c r="O243" s="3">
        <f t="shared" si="118"/>
        <v>12.064965197215777</v>
      </c>
      <c r="P243" s="3">
        <f t="shared" si="118"/>
        <v>7.352941176470589</v>
      </c>
      <c r="Q243" s="3">
        <f t="shared" si="118"/>
        <v>5.474452554744526</v>
      </c>
      <c r="R243" s="3">
        <f aca="true" t="shared" si="119" ref="R243:S246">+J243/J$246*100</f>
        <v>3.143418467583497</v>
      </c>
      <c r="S243" s="3">
        <f t="shared" si="119"/>
        <v>8.563462559745087</v>
      </c>
    </row>
    <row r="244" spans="1:19" ht="12.75">
      <c r="A244" s="89"/>
      <c r="B244" s="81"/>
      <c r="C244" s="8" t="s">
        <v>12</v>
      </c>
      <c r="D244" s="57">
        <v>346</v>
      </c>
      <c r="E244" s="57">
        <v>349</v>
      </c>
      <c r="F244" s="57">
        <v>500</v>
      </c>
      <c r="G244" s="57">
        <v>757</v>
      </c>
      <c r="H244" s="57">
        <v>1635</v>
      </c>
      <c r="I244" s="57">
        <v>1808</v>
      </c>
      <c r="J244" s="57">
        <v>1478</v>
      </c>
      <c r="K244" s="58">
        <v>6873</v>
      </c>
      <c r="L244" s="13">
        <f t="shared" si="118"/>
        <v>78.45804988662131</v>
      </c>
      <c r="M244" s="3">
        <f t="shared" si="118"/>
        <v>80.78703703703704</v>
      </c>
      <c r="N244" s="3">
        <f t="shared" si="118"/>
        <v>85.61643835616438</v>
      </c>
      <c r="O244" s="3">
        <f t="shared" si="118"/>
        <v>87.81902552204176</v>
      </c>
      <c r="P244" s="3">
        <f t="shared" si="118"/>
        <v>92.47737556561087</v>
      </c>
      <c r="Q244" s="3">
        <f t="shared" si="118"/>
        <v>94.26485922836288</v>
      </c>
      <c r="R244" s="3">
        <f t="shared" si="119"/>
        <v>96.79109364767517</v>
      </c>
      <c r="S244" s="3">
        <f t="shared" si="119"/>
        <v>91.25066383430695</v>
      </c>
    </row>
    <row r="245" spans="1:19" ht="12.75">
      <c r="A245" s="89"/>
      <c r="B245" s="81"/>
      <c r="C245" s="8" t="s">
        <v>13</v>
      </c>
      <c r="D245" s="57">
        <v>1</v>
      </c>
      <c r="E245" s="57">
        <v>0</v>
      </c>
      <c r="F245" s="57">
        <v>3</v>
      </c>
      <c r="G245" s="57">
        <v>1</v>
      </c>
      <c r="H245" s="57">
        <v>3</v>
      </c>
      <c r="I245" s="57">
        <v>5</v>
      </c>
      <c r="J245" s="57">
        <v>1</v>
      </c>
      <c r="K245" s="58">
        <v>14</v>
      </c>
      <c r="L245" s="13">
        <f t="shared" si="118"/>
        <v>0.22675736961451248</v>
      </c>
      <c r="M245" s="3">
        <f t="shared" si="118"/>
        <v>0</v>
      </c>
      <c r="N245" s="3">
        <f t="shared" si="118"/>
        <v>0.5136986301369862</v>
      </c>
      <c r="O245" s="3">
        <f t="shared" si="118"/>
        <v>0.11600928074245939</v>
      </c>
      <c r="P245" s="3">
        <f t="shared" si="118"/>
        <v>0.16968325791855204</v>
      </c>
      <c r="Q245" s="3">
        <f t="shared" si="118"/>
        <v>0.2606882168925964</v>
      </c>
      <c r="R245" s="3">
        <f t="shared" si="119"/>
        <v>0.06548788474132286</v>
      </c>
      <c r="S245" s="3">
        <f t="shared" si="119"/>
        <v>0.18587360594795538</v>
      </c>
    </row>
    <row r="246" spans="1:19" ht="12.75">
      <c r="A246" s="89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49</v>
      </c>
      <c r="E247" s="55">
        <v>36</v>
      </c>
      <c r="F247" s="55">
        <v>33</v>
      </c>
      <c r="G247" s="55">
        <v>33</v>
      </c>
      <c r="H247" s="55">
        <v>61</v>
      </c>
      <c r="I247" s="55">
        <v>44</v>
      </c>
      <c r="J247" s="55">
        <v>29</v>
      </c>
      <c r="K247" s="56">
        <v>285</v>
      </c>
      <c r="L247" s="12">
        <f aca="true" t="shared" si="120" ref="L247:Q250">+D247/D$250*100</f>
        <v>23.444976076555022</v>
      </c>
      <c r="M247" s="10">
        <f t="shared" si="120"/>
        <v>17.22488038277512</v>
      </c>
      <c r="N247" s="10">
        <f t="shared" si="120"/>
        <v>12.790697674418606</v>
      </c>
      <c r="O247" s="10">
        <f t="shared" si="120"/>
        <v>8.94308943089431</v>
      </c>
      <c r="P247" s="10">
        <f t="shared" si="120"/>
        <v>6.9954128440366965</v>
      </c>
      <c r="Q247" s="10">
        <f t="shared" si="120"/>
        <v>4.829857299670691</v>
      </c>
      <c r="R247" s="10">
        <f aca="true" t="shared" si="121" ref="R247:S250">+J247/J$250*100</f>
        <v>3.8978494623655915</v>
      </c>
      <c r="S247" s="10">
        <f t="shared" si="121"/>
        <v>7.9787234042553195</v>
      </c>
    </row>
    <row r="248" spans="1:19" ht="12.75">
      <c r="A248" s="89"/>
      <c r="B248" s="81"/>
      <c r="C248" s="16" t="s">
        <v>12</v>
      </c>
      <c r="D248" s="57">
        <v>160</v>
      </c>
      <c r="E248" s="57">
        <v>173</v>
      </c>
      <c r="F248" s="57">
        <v>225</v>
      </c>
      <c r="G248" s="57">
        <v>335</v>
      </c>
      <c r="H248" s="57">
        <v>810</v>
      </c>
      <c r="I248" s="57">
        <v>867</v>
      </c>
      <c r="J248" s="57">
        <v>715</v>
      </c>
      <c r="K248" s="58">
        <v>3285</v>
      </c>
      <c r="L248" s="13">
        <f t="shared" si="120"/>
        <v>76.55502392344498</v>
      </c>
      <c r="M248" s="3">
        <f t="shared" si="120"/>
        <v>82.77511961722487</v>
      </c>
      <c r="N248" s="3">
        <f t="shared" si="120"/>
        <v>87.20930232558139</v>
      </c>
      <c r="O248" s="3">
        <f t="shared" si="120"/>
        <v>90.78590785907859</v>
      </c>
      <c r="P248" s="3">
        <f t="shared" si="120"/>
        <v>92.88990825688074</v>
      </c>
      <c r="Q248" s="3">
        <f t="shared" si="120"/>
        <v>95.17014270032931</v>
      </c>
      <c r="R248" s="3">
        <f t="shared" si="121"/>
        <v>96.10215053763442</v>
      </c>
      <c r="S248" s="3">
        <f t="shared" si="121"/>
        <v>91.96528555431132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1</v>
      </c>
      <c r="H249" s="57">
        <v>1</v>
      </c>
      <c r="I249" s="57">
        <v>0</v>
      </c>
      <c r="J249" s="57">
        <v>0</v>
      </c>
      <c r="K249" s="58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0.27100271002710025</v>
      </c>
      <c r="P249" s="3">
        <f t="shared" si="120"/>
        <v>0.11467889908256881</v>
      </c>
      <c r="Q249" s="3">
        <f t="shared" si="120"/>
        <v>0</v>
      </c>
      <c r="R249" s="3">
        <f t="shared" si="121"/>
        <v>0</v>
      </c>
      <c r="S249" s="3">
        <f t="shared" si="121"/>
        <v>0.055991041433370664</v>
      </c>
    </row>
    <row r="250" spans="1:19" ht="13.5" thickBot="1">
      <c r="A250" s="89"/>
      <c r="B250" s="9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53</v>
      </c>
      <c r="E251" s="57">
        <v>48</v>
      </c>
      <c r="F251" s="57">
        <v>50</v>
      </c>
      <c r="G251" s="57">
        <v>66</v>
      </c>
      <c r="H251" s="57">
        <v>74</v>
      </c>
      <c r="I251" s="57">
        <v>70</v>
      </c>
      <c r="J251" s="57">
        <v>49</v>
      </c>
      <c r="K251" s="58">
        <v>410</v>
      </c>
      <c r="L251" s="13">
        <f aca="true" t="shared" si="122" ref="L251:Q254">+D251/D$254*100</f>
        <v>24.09090909090909</v>
      </c>
      <c r="M251" s="3">
        <f t="shared" si="122"/>
        <v>22.641509433962266</v>
      </c>
      <c r="N251" s="3">
        <f t="shared" si="122"/>
        <v>16.611295681063122</v>
      </c>
      <c r="O251" s="3">
        <f t="shared" si="122"/>
        <v>14.732142857142858</v>
      </c>
      <c r="P251" s="3">
        <f t="shared" si="122"/>
        <v>7.156673114119923</v>
      </c>
      <c r="Q251" s="3">
        <f t="shared" si="122"/>
        <v>5.299015897047691</v>
      </c>
      <c r="R251" s="3">
        <f aca="true" t="shared" si="123" ref="R251:S254">+J251/J$254*100</f>
        <v>3.831118060985145</v>
      </c>
      <c r="S251" s="3">
        <f t="shared" si="123"/>
        <v>8.515057113187954</v>
      </c>
    </row>
    <row r="252" spans="1:19" ht="12.75">
      <c r="A252" s="81"/>
      <c r="B252" s="81"/>
      <c r="C252" s="8" t="s">
        <v>12</v>
      </c>
      <c r="D252" s="57">
        <v>166</v>
      </c>
      <c r="E252" s="57">
        <v>164</v>
      </c>
      <c r="F252" s="57">
        <v>251</v>
      </c>
      <c r="G252" s="57">
        <v>381</v>
      </c>
      <c r="H252" s="57">
        <v>960</v>
      </c>
      <c r="I252" s="57">
        <v>1249</v>
      </c>
      <c r="J252" s="57">
        <v>1229</v>
      </c>
      <c r="K252" s="58">
        <v>4400</v>
      </c>
      <c r="L252" s="13">
        <f t="shared" si="122"/>
        <v>75.45454545454545</v>
      </c>
      <c r="M252" s="3">
        <f t="shared" si="122"/>
        <v>77.35849056603774</v>
      </c>
      <c r="N252" s="3">
        <f t="shared" si="122"/>
        <v>83.38870431893687</v>
      </c>
      <c r="O252" s="3">
        <f t="shared" si="122"/>
        <v>85.04464285714286</v>
      </c>
      <c r="P252" s="3">
        <f t="shared" si="122"/>
        <v>92.84332688588007</v>
      </c>
      <c r="Q252" s="3">
        <f t="shared" si="122"/>
        <v>94.54958364875094</v>
      </c>
      <c r="R252" s="3">
        <f t="shared" si="123"/>
        <v>96.09069585613761</v>
      </c>
      <c r="S252" s="3">
        <f t="shared" si="123"/>
        <v>91.38110072689511</v>
      </c>
    </row>
    <row r="253" spans="1:19" ht="12.75">
      <c r="A253" s="81"/>
      <c r="B253" s="81"/>
      <c r="C253" s="8" t="s">
        <v>13</v>
      </c>
      <c r="D253" s="57">
        <v>1</v>
      </c>
      <c r="E253" s="57">
        <v>0</v>
      </c>
      <c r="F253" s="57">
        <v>0</v>
      </c>
      <c r="G253" s="57">
        <v>1</v>
      </c>
      <c r="H253" s="57">
        <v>0</v>
      </c>
      <c r="I253" s="57">
        <v>2</v>
      </c>
      <c r="J253" s="57">
        <v>1</v>
      </c>
      <c r="K253" s="58">
        <v>5</v>
      </c>
      <c r="L253" s="13">
        <f t="shared" si="122"/>
        <v>0.45454545454545453</v>
      </c>
      <c r="M253" s="3">
        <f t="shared" si="122"/>
        <v>0</v>
      </c>
      <c r="N253" s="3">
        <f t="shared" si="122"/>
        <v>0</v>
      </c>
      <c r="O253" s="3">
        <f t="shared" si="122"/>
        <v>0.2232142857142857</v>
      </c>
      <c r="P253" s="3">
        <f t="shared" si="122"/>
        <v>0</v>
      </c>
      <c r="Q253" s="3">
        <f t="shared" si="122"/>
        <v>0.1514004542013626</v>
      </c>
      <c r="R253" s="3">
        <f t="shared" si="123"/>
        <v>0.07818608287724785</v>
      </c>
      <c r="S253" s="3">
        <f t="shared" si="123"/>
        <v>0.10384215991692627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13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30</v>
      </c>
      <c r="E259" s="57">
        <v>35</v>
      </c>
      <c r="F259" s="57">
        <v>36</v>
      </c>
      <c r="G259" s="57">
        <v>40</v>
      </c>
      <c r="H259" s="57">
        <v>56</v>
      </c>
      <c r="I259" s="57">
        <v>57</v>
      </c>
      <c r="J259" s="57">
        <v>51</v>
      </c>
      <c r="K259" s="58">
        <v>305</v>
      </c>
      <c r="L259" s="13">
        <f aca="true" t="shared" si="126" ref="L259:Q262">+D259/D$262*100</f>
        <v>21.58273381294964</v>
      </c>
      <c r="M259" s="3">
        <f t="shared" si="126"/>
        <v>19.662921348314608</v>
      </c>
      <c r="N259" s="3">
        <f t="shared" si="126"/>
        <v>15.789473684210526</v>
      </c>
      <c r="O259" s="3">
        <f t="shared" si="126"/>
        <v>11.661807580174926</v>
      </c>
      <c r="P259" s="3">
        <f t="shared" si="126"/>
        <v>6.706586826347305</v>
      </c>
      <c r="Q259" s="3">
        <f t="shared" si="126"/>
        <v>4.75</v>
      </c>
      <c r="R259" s="3">
        <f aca="true" t="shared" si="127" ref="R259:S262">+J259/J$262*100</f>
        <v>5.172413793103448</v>
      </c>
      <c r="S259" s="3">
        <f t="shared" si="127"/>
        <v>7.802507035047326</v>
      </c>
    </row>
    <row r="260" spans="1:19" ht="12.75">
      <c r="A260" s="81"/>
      <c r="B260" s="81"/>
      <c r="C260" s="8" t="s">
        <v>12</v>
      </c>
      <c r="D260" s="57">
        <v>109</v>
      </c>
      <c r="E260" s="57">
        <v>143</v>
      </c>
      <c r="F260" s="57">
        <v>192</v>
      </c>
      <c r="G260" s="57">
        <v>303</v>
      </c>
      <c r="H260" s="57">
        <v>778</v>
      </c>
      <c r="I260" s="57">
        <v>1143</v>
      </c>
      <c r="J260" s="57">
        <v>935</v>
      </c>
      <c r="K260" s="58">
        <v>3603</v>
      </c>
      <c r="L260" s="13">
        <f t="shared" si="126"/>
        <v>78.41726618705036</v>
      </c>
      <c r="M260" s="3">
        <f t="shared" si="126"/>
        <v>80.33707865168539</v>
      </c>
      <c r="N260" s="3">
        <f t="shared" si="126"/>
        <v>84.21052631578947</v>
      </c>
      <c r="O260" s="3">
        <f t="shared" si="126"/>
        <v>88.33819241982506</v>
      </c>
      <c r="P260" s="3">
        <f t="shared" si="126"/>
        <v>93.17365269461078</v>
      </c>
      <c r="Q260" s="3">
        <f t="shared" si="126"/>
        <v>95.25</v>
      </c>
      <c r="R260" s="3">
        <f t="shared" si="127"/>
        <v>94.82758620689656</v>
      </c>
      <c r="S260" s="3">
        <f t="shared" si="127"/>
        <v>92.17191097467384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25</v>
      </c>
      <c r="E263" s="55">
        <v>10</v>
      </c>
      <c r="F263" s="55">
        <v>14</v>
      </c>
      <c r="G263" s="55">
        <v>21</v>
      </c>
      <c r="H263" s="55">
        <v>30</v>
      </c>
      <c r="I263" s="55">
        <v>23</v>
      </c>
      <c r="J263" s="55">
        <v>19</v>
      </c>
      <c r="K263" s="56">
        <v>142</v>
      </c>
      <c r="L263" s="12">
        <f aca="true" t="shared" si="128" ref="L263:Q266">+D263/D$266*100</f>
        <v>38.46153846153847</v>
      </c>
      <c r="M263" s="10">
        <f t="shared" si="128"/>
        <v>16.39344262295082</v>
      </c>
      <c r="N263" s="10">
        <f t="shared" si="128"/>
        <v>17.72151898734177</v>
      </c>
      <c r="O263" s="10">
        <f t="shared" si="128"/>
        <v>15.328467153284672</v>
      </c>
      <c r="P263" s="10">
        <f t="shared" si="128"/>
        <v>10.48951048951049</v>
      </c>
      <c r="Q263" s="10">
        <f t="shared" si="128"/>
        <v>5.665024630541872</v>
      </c>
      <c r="R263" s="10">
        <f aca="true" t="shared" si="129" ref="R263:S266">+J263/J$266*100</f>
        <v>4.884318766066838</v>
      </c>
      <c r="S263" s="10">
        <f t="shared" si="129"/>
        <v>9.978917779339422</v>
      </c>
    </row>
    <row r="264" spans="1:19" ht="12.75">
      <c r="A264" s="89"/>
      <c r="B264" s="81"/>
      <c r="C264" s="16" t="s">
        <v>12</v>
      </c>
      <c r="D264" s="57">
        <v>40</v>
      </c>
      <c r="E264" s="57">
        <v>51</v>
      </c>
      <c r="F264" s="57">
        <v>65</v>
      </c>
      <c r="G264" s="57">
        <v>116</v>
      </c>
      <c r="H264" s="57">
        <v>256</v>
      </c>
      <c r="I264" s="57">
        <v>383</v>
      </c>
      <c r="J264" s="57">
        <v>370</v>
      </c>
      <c r="K264" s="58">
        <v>1281</v>
      </c>
      <c r="L264" s="13">
        <f t="shared" si="128"/>
        <v>61.53846153846154</v>
      </c>
      <c r="M264" s="3">
        <f t="shared" si="128"/>
        <v>83.60655737704919</v>
      </c>
      <c r="N264" s="3">
        <f t="shared" si="128"/>
        <v>82.27848101265823</v>
      </c>
      <c r="O264" s="3">
        <f t="shared" si="128"/>
        <v>84.67153284671532</v>
      </c>
      <c r="P264" s="3">
        <f t="shared" si="128"/>
        <v>89.5104895104895</v>
      </c>
      <c r="Q264" s="3">
        <f t="shared" si="128"/>
        <v>94.33497536945814</v>
      </c>
      <c r="R264" s="3">
        <f t="shared" si="129"/>
        <v>95.11568123393316</v>
      </c>
      <c r="S264" s="3">
        <f t="shared" si="129"/>
        <v>90.02108222066057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10</v>
      </c>
      <c r="E267" s="57">
        <v>3</v>
      </c>
      <c r="F267" s="57">
        <v>8</v>
      </c>
      <c r="G267" s="57">
        <v>4</v>
      </c>
      <c r="H267" s="57">
        <v>5</v>
      </c>
      <c r="I267" s="57">
        <v>8</v>
      </c>
      <c r="J267" s="57">
        <v>2</v>
      </c>
      <c r="K267" s="58">
        <v>40</v>
      </c>
      <c r="L267" s="13">
        <f aca="true" t="shared" si="130" ref="L267:Q270">+D267/D$270*100</f>
        <v>26.31578947368421</v>
      </c>
      <c r="M267" s="3">
        <f t="shared" si="130"/>
        <v>10</v>
      </c>
      <c r="N267" s="3">
        <f t="shared" si="130"/>
        <v>15.384615384615385</v>
      </c>
      <c r="O267" s="3">
        <f t="shared" si="130"/>
        <v>4.819277108433735</v>
      </c>
      <c r="P267" s="3">
        <f t="shared" si="130"/>
        <v>3.597122302158273</v>
      </c>
      <c r="Q267" s="3">
        <f t="shared" si="130"/>
        <v>4.878048780487805</v>
      </c>
      <c r="R267" s="3">
        <f aca="true" t="shared" si="131" ref="R267:S270">+J267/J$270*100</f>
        <v>1.3986013986013985</v>
      </c>
      <c r="S267" s="3">
        <f t="shared" si="131"/>
        <v>6.163328197226503</v>
      </c>
    </row>
    <row r="268" spans="1:19" ht="12.75">
      <c r="A268" s="81"/>
      <c r="B268" s="81"/>
      <c r="C268" s="8" t="s">
        <v>12</v>
      </c>
      <c r="D268" s="57">
        <v>28</v>
      </c>
      <c r="E268" s="57">
        <v>27</v>
      </c>
      <c r="F268" s="57">
        <v>44</v>
      </c>
      <c r="G268" s="57">
        <v>79</v>
      </c>
      <c r="H268" s="57">
        <v>134</v>
      </c>
      <c r="I268" s="57">
        <v>156</v>
      </c>
      <c r="J268" s="57">
        <v>141</v>
      </c>
      <c r="K268" s="58">
        <v>609</v>
      </c>
      <c r="L268" s="13">
        <f t="shared" si="130"/>
        <v>73.68421052631578</v>
      </c>
      <c r="M268" s="3">
        <f t="shared" si="130"/>
        <v>90</v>
      </c>
      <c r="N268" s="3">
        <f t="shared" si="130"/>
        <v>84.61538461538461</v>
      </c>
      <c r="O268" s="3">
        <f t="shared" si="130"/>
        <v>95.18072289156626</v>
      </c>
      <c r="P268" s="3">
        <f t="shared" si="130"/>
        <v>96.40287769784173</v>
      </c>
      <c r="Q268" s="3">
        <f t="shared" si="130"/>
        <v>95.1219512195122</v>
      </c>
      <c r="R268" s="3">
        <f t="shared" si="131"/>
        <v>98.6013986013986</v>
      </c>
      <c r="S268" s="3">
        <f t="shared" si="131"/>
        <v>93.8366718027735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0</v>
      </c>
      <c r="E271" s="55">
        <v>1</v>
      </c>
      <c r="F271" s="55">
        <v>5</v>
      </c>
      <c r="G271" s="55">
        <v>1</v>
      </c>
      <c r="H271" s="55">
        <v>2</v>
      </c>
      <c r="I271" s="55">
        <v>3</v>
      </c>
      <c r="J271" s="55">
        <v>0</v>
      </c>
      <c r="K271" s="56">
        <v>12</v>
      </c>
      <c r="L271" s="12">
        <f aca="true" t="shared" si="132" ref="L271:Q274">+D271/D$274*100</f>
        <v>0</v>
      </c>
      <c r="M271" s="10">
        <f t="shared" si="132"/>
        <v>0.78125</v>
      </c>
      <c r="N271" s="10">
        <f t="shared" si="132"/>
        <v>2.604166666666667</v>
      </c>
      <c r="O271" s="10">
        <f t="shared" si="132"/>
        <v>0.3787878787878788</v>
      </c>
      <c r="P271" s="10">
        <f t="shared" si="132"/>
        <v>0.34904013961605584</v>
      </c>
      <c r="Q271" s="10">
        <f t="shared" si="132"/>
        <v>0.4143646408839779</v>
      </c>
      <c r="R271" s="10">
        <f aca="true" t="shared" si="133" ref="R271:S274">+J271/J$274*100</f>
        <v>0</v>
      </c>
      <c r="S271" s="10">
        <f t="shared" si="133"/>
        <v>0.46511627906976744</v>
      </c>
    </row>
    <row r="272" spans="1:19" ht="12.75">
      <c r="A272" s="89"/>
      <c r="B272" s="81"/>
      <c r="C272" s="16" t="s">
        <v>12</v>
      </c>
      <c r="D272" s="57">
        <v>3</v>
      </c>
      <c r="E272" s="57">
        <v>0</v>
      </c>
      <c r="F272" s="57">
        <v>10</v>
      </c>
      <c r="G272" s="57">
        <v>15</v>
      </c>
      <c r="H272" s="57">
        <v>31</v>
      </c>
      <c r="I272" s="57">
        <v>36</v>
      </c>
      <c r="J272" s="57">
        <v>23</v>
      </c>
      <c r="K272" s="58">
        <v>118</v>
      </c>
      <c r="L272" s="13">
        <f t="shared" si="132"/>
        <v>2.142857142857143</v>
      </c>
      <c r="M272" s="3">
        <f t="shared" si="132"/>
        <v>0</v>
      </c>
      <c r="N272" s="3">
        <f t="shared" si="132"/>
        <v>5.208333333333334</v>
      </c>
      <c r="O272" s="3">
        <f t="shared" si="132"/>
        <v>5.681818181818182</v>
      </c>
      <c r="P272" s="3">
        <f t="shared" si="132"/>
        <v>5.4101221640488655</v>
      </c>
      <c r="Q272" s="3">
        <f t="shared" si="132"/>
        <v>4.972375690607735</v>
      </c>
      <c r="R272" s="3">
        <f t="shared" si="133"/>
        <v>4.114490161001789</v>
      </c>
      <c r="S272" s="3">
        <f t="shared" si="133"/>
        <v>4.573643410852713</v>
      </c>
    </row>
    <row r="273" spans="1:19" ht="12.75">
      <c r="A273" s="89"/>
      <c r="B273" s="81"/>
      <c r="C273" s="16" t="s">
        <v>13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685</v>
      </c>
      <c r="J273" s="57">
        <v>536</v>
      </c>
      <c r="K273" s="58">
        <v>2450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94.61325966850829</v>
      </c>
      <c r="R273" s="3">
        <f t="shared" si="133"/>
        <v>95.8855098389982</v>
      </c>
      <c r="S273" s="3">
        <f t="shared" si="133"/>
        <v>94.96124031007753</v>
      </c>
    </row>
    <row r="274" spans="1:19" ht="13.5" thickBot="1">
      <c r="A274" s="89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32</v>
      </c>
      <c r="E275" s="62">
        <v>39</v>
      </c>
      <c r="F275" s="62">
        <v>26</v>
      </c>
      <c r="G275" s="62">
        <v>30</v>
      </c>
      <c r="H275" s="62">
        <v>62</v>
      </c>
      <c r="I275" s="62">
        <v>52</v>
      </c>
      <c r="J275" s="62">
        <v>37</v>
      </c>
      <c r="K275" s="63">
        <v>278</v>
      </c>
      <c r="L275" s="64">
        <f aca="true" t="shared" si="134" ref="L275:Q278">+D275/D$278*100</f>
        <v>21.476510067114095</v>
      </c>
      <c r="M275" s="65">
        <f t="shared" si="134"/>
        <v>26.174496644295303</v>
      </c>
      <c r="N275" s="65">
        <f t="shared" si="134"/>
        <v>16.25</v>
      </c>
      <c r="O275" s="65">
        <f t="shared" si="134"/>
        <v>10.1010101010101</v>
      </c>
      <c r="P275" s="65">
        <f t="shared" si="134"/>
        <v>7.209302325581396</v>
      </c>
      <c r="Q275" s="65">
        <f t="shared" si="134"/>
        <v>4.143426294820717</v>
      </c>
      <c r="R275" s="65">
        <f aca="true" t="shared" si="135" ref="R275:S278">+J275/J$278*100</f>
        <v>3.6597428288822944</v>
      </c>
      <c r="S275" s="65">
        <f t="shared" si="135"/>
        <v>7.163102293223396</v>
      </c>
    </row>
    <row r="276" spans="1:19" ht="12.75">
      <c r="A276" s="89"/>
      <c r="B276" s="81"/>
      <c r="C276" s="8" t="s">
        <v>12</v>
      </c>
      <c r="D276" s="57">
        <v>116</v>
      </c>
      <c r="E276" s="57">
        <v>110</v>
      </c>
      <c r="F276" s="57">
        <v>132</v>
      </c>
      <c r="G276" s="57">
        <v>263</v>
      </c>
      <c r="H276" s="57">
        <v>793</v>
      </c>
      <c r="I276" s="57">
        <v>1191</v>
      </c>
      <c r="J276" s="57">
        <v>963</v>
      </c>
      <c r="K276" s="58">
        <v>3568</v>
      </c>
      <c r="L276" s="13">
        <f t="shared" si="134"/>
        <v>77.85234899328859</v>
      </c>
      <c r="M276" s="3">
        <f t="shared" si="134"/>
        <v>73.8255033557047</v>
      </c>
      <c r="N276" s="3">
        <f t="shared" si="134"/>
        <v>82.5</v>
      </c>
      <c r="O276" s="3">
        <f t="shared" si="134"/>
        <v>88.55218855218855</v>
      </c>
      <c r="P276" s="3">
        <f t="shared" si="134"/>
        <v>92.2093023255814</v>
      </c>
      <c r="Q276" s="3">
        <f t="shared" si="134"/>
        <v>94.90039840637449</v>
      </c>
      <c r="R276" s="3">
        <f t="shared" si="135"/>
        <v>95.25222551928783</v>
      </c>
      <c r="S276" s="3">
        <f t="shared" si="135"/>
        <v>91.93506828137077</v>
      </c>
    </row>
    <row r="277" spans="1:19" ht="12.75">
      <c r="A277" s="89"/>
      <c r="B277" s="81"/>
      <c r="C277" s="8" t="s">
        <v>13</v>
      </c>
      <c r="D277" s="57">
        <v>1</v>
      </c>
      <c r="E277" s="57">
        <v>0</v>
      </c>
      <c r="F277" s="57">
        <v>2</v>
      </c>
      <c r="G277" s="57">
        <v>4</v>
      </c>
      <c r="H277" s="57">
        <v>5</v>
      </c>
      <c r="I277" s="57">
        <v>12</v>
      </c>
      <c r="J277" s="57">
        <v>11</v>
      </c>
      <c r="K277" s="58">
        <v>35</v>
      </c>
      <c r="L277" s="13">
        <f t="shared" si="134"/>
        <v>0.6711409395973155</v>
      </c>
      <c r="M277" s="3">
        <f t="shared" si="134"/>
        <v>0</v>
      </c>
      <c r="N277" s="3">
        <f t="shared" si="134"/>
        <v>1.25</v>
      </c>
      <c r="O277" s="3">
        <f t="shared" si="134"/>
        <v>1.3468013468013467</v>
      </c>
      <c r="P277" s="3">
        <f t="shared" si="134"/>
        <v>0.5813953488372093</v>
      </c>
      <c r="Q277" s="3">
        <f t="shared" si="134"/>
        <v>0.9561752988047808</v>
      </c>
      <c r="R277" s="3">
        <f t="shared" si="135"/>
        <v>1.0880316518298714</v>
      </c>
      <c r="S277" s="3">
        <f t="shared" si="135"/>
        <v>0.9018294254058232</v>
      </c>
    </row>
    <row r="278" spans="1:19" ht="12.75">
      <c r="A278" s="89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24</v>
      </c>
      <c r="E279" s="55">
        <v>23</v>
      </c>
      <c r="F279" s="55">
        <v>19</v>
      </c>
      <c r="G279" s="55">
        <v>34</v>
      </c>
      <c r="H279" s="55">
        <v>56</v>
      </c>
      <c r="I279" s="55">
        <v>44</v>
      </c>
      <c r="J279" s="55">
        <v>25</v>
      </c>
      <c r="K279" s="56">
        <v>225</v>
      </c>
      <c r="L279" s="12">
        <f aca="true" t="shared" si="136" ref="L279:Q282">+D279/D$282*100</f>
        <v>22.429906542056074</v>
      </c>
      <c r="M279" s="10">
        <f t="shared" si="136"/>
        <v>24.210526315789473</v>
      </c>
      <c r="N279" s="10">
        <f t="shared" si="136"/>
        <v>18.81188118811881</v>
      </c>
      <c r="O279" s="10">
        <f t="shared" si="136"/>
        <v>16.585365853658537</v>
      </c>
      <c r="P279" s="10">
        <f t="shared" si="136"/>
        <v>10.23765996343693</v>
      </c>
      <c r="Q279" s="10">
        <f t="shared" si="136"/>
        <v>6.267806267806268</v>
      </c>
      <c r="R279" s="10">
        <f aca="true" t="shared" si="137" ref="R279:S282">+J279/J$282*100</f>
        <v>4.363001745200698</v>
      </c>
      <c r="S279" s="10">
        <f t="shared" si="137"/>
        <v>9.656652360515022</v>
      </c>
    </row>
    <row r="280" spans="1:19" ht="12.75">
      <c r="A280" s="89"/>
      <c r="B280" s="81"/>
      <c r="C280" s="16" t="s">
        <v>12</v>
      </c>
      <c r="D280" s="57">
        <v>82</v>
      </c>
      <c r="E280" s="57">
        <v>72</v>
      </c>
      <c r="F280" s="57">
        <v>81</v>
      </c>
      <c r="G280" s="57">
        <v>168</v>
      </c>
      <c r="H280" s="57">
        <v>486</v>
      </c>
      <c r="I280" s="57">
        <v>656</v>
      </c>
      <c r="J280" s="57">
        <v>539</v>
      </c>
      <c r="K280" s="58">
        <v>2084</v>
      </c>
      <c r="L280" s="13">
        <f t="shared" si="136"/>
        <v>76.63551401869158</v>
      </c>
      <c r="M280" s="3">
        <f t="shared" si="136"/>
        <v>75.78947368421053</v>
      </c>
      <c r="N280" s="3">
        <f t="shared" si="136"/>
        <v>80.19801980198021</v>
      </c>
      <c r="O280" s="3">
        <f t="shared" si="136"/>
        <v>81.95121951219512</v>
      </c>
      <c r="P280" s="3">
        <f t="shared" si="136"/>
        <v>88.84826325411335</v>
      </c>
      <c r="Q280" s="3">
        <f t="shared" si="136"/>
        <v>93.44729344729345</v>
      </c>
      <c r="R280" s="3">
        <f t="shared" si="137"/>
        <v>94.06631762652705</v>
      </c>
      <c r="S280" s="3">
        <f t="shared" si="137"/>
        <v>89.4420600858369</v>
      </c>
    </row>
    <row r="281" spans="1:19" ht="12.75">
      <c r="A281" s="89"/>
      <c r="B281" s="81"/>
      <c r="C281" s="16" t="s">
        <v>13</v>
      </c>
      <c r="D281" s="57">
        <v>1</v>
      </c>
      <c r="E281" s="57">
        <v>0</v>
      </c>
      <c r="F281" s="57">
        <v>1</v>
      </c>
      <c r="G281" s="57">
        <v>3</v>
      </c>
      <c r="H281" s="57">
        <v>5</v>
      </c>
      <c r="I281" s="57">
        <v>2</v>
      </c>
      <c r="J281" s="57">
        <v>9</v>
      </c>
      <c r="K281" s="58">
        <v>21</v>
      </c>
      <c r="L281" s="13">
        <f t="shared" si="136"/>
        <v>0.9345794392523363</v>
      </c>
      <c r="M281" s="3">
        <f t="shared" si="136"/>
        <v>0</v>
      </c>
      <c r="N281" s="3">
        <f t="shared" si="136"/>
        <v>0.9900990099009901</v>
      </c>
      <c r="O281" s="3">
        <f t="shared" si="136"/>
        <v>1.4634146341463417</v>
      </c>
      <c r="P281" s="3">
        <f t="shared" si="136"/>
        <v>0.9140767824497258</v>
      </c>
      <c r="Q281" s="3">
        <f t="shared" si="136"/>
        <v>0.2849002849002849</v>
      </c>
      <c r="R281" s="3">
        <f t="shared" si="137"/>
        <v>1.5706806282722512</v>
      </c>
      <c r="S281" s="3">
        <f t="shared" si="137"/>
        <v>0.9012875536480687</v>
      </c>
    </row>
    <row r="282" spans="1:19" ht="12.75">
      <c r="A282" s="89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38</v>
      </c>
      <c r="E283" s="57">
        <v>26</v>
      </c>
      <c r="F283" s="57">
        <v>31</v>
      </c>
      <c r="G283" s="57">
        <v>30</v>
      </c>
      <c r="H283" s="57">
        <v>76</v>
      </c>
      <c r="I283" s="57">
        <v>67</v>
      </c>
      <c r="J283" s="57">
        <v>42</v>
      </c>
      <c r="K283" s="58">
        <v>310</v>
      </c>
      <c r="L283" s="13">
        <f aca="true" t="shared" si="138" ref="L283:Q286">+D283/D$286*100</f>
        <v>17.51152073732719</v>
      </c>
      <c r="M283" s="3">
        <f t="shared" si="138"/>
        <v>13.684210526315791</v>
      </c>
      <c r="N283" s="3">
        <f t="shared" si="138"/>
        <v>13.191489361702127</v>
      </c>
      <c r="O283" s="3">
        <f t="shared" si="138"/>
        <v>7.425742574257425</v>
      </c>
      <c r="P283" s="3">
        <f t="shared" si="138"/>
        <v>6.690140845070422</v>
      </c>
      <c r="Q283" s="3">
        <f t="shared" si="138"/>
        <v>4.919236417033774</v>
      </c>
      <c r="R283" s="3">
        <f aca="true" t="shared" si="139" ref="R283:S286">+J283/J$286*100</f>
        <v>3.608247422680412</v>
      </c>
      <c r="S283" s="3">
        <f t="shared" si="139"/>
        <v>6.584536958368734</v>
      </c>
    </row>
    <row r="284" spans="1:19" ht="12.75">
      <c r="A284" s="89"/>
      <c r="B284" s="81"/>
      <c r="C284" s="8" t="s">
        <v>12</v>
      </c>
      <c r="D284" s="57">
        <v>178</v>
      </c>
      <c r="E284" s="57">
        <v>162</v>
      </c>
      <c r="F284" s="57">
        <v>203</v>
      </c>
      <c r="G284" s="57">
        <v>374</v>
      </c>
      <c r="H284" s="57">
        <v>1051</v>
      </c>
      <c r="I284" s="57">
        <v>1290</v>
      </c>
      <c r="J284" s="57">
        <v>1118</v>
      </c>
      <c r="K284" s="58">
        <v>4376</v>
      </c>
      <c r="L284" s="13">
        <f t="shared" si="138"/>
        <v>82.02764976958525</v>
      </c>
      <c r="M284" s="3">
        <f t="shared" si="138"/>
        <v>85.26315789473684</v>
      </c>
      <c r="N284" s="3">
        <f t="shared" si="138"/>
        <v>86.38297872340426</v>
      </c>
      <c r="O284" s="3">
        <f t="shared" si="138"/>
        <v>92.57425742574257</v>
      </c>
      <c r="P284" s="3">
        <f t="shared" si="138"/>
        <v>92.51760563380282</v>
      </c>
      <c r="Q284" s="3">
        <f t="shared" si="138"/>
        <v>94.7136563876652</v>
      </c>
      <c r="R284" s="3">
        <f t="shared" si="139"/>
        <v>96.04810996563575</v>
      </c>
      <c r="S284" s="3">
        <f t="shared" si="139"/>
        <v>92.9481733220051</v>
      </c>
    </row>
    <row r="285" spans="1:19" ht="12.75">
      <c r="A285" s="89"/>
      <c r="B285" s="81"/>
      <c r="C285" s="8" t="s">
        <v>13</v>
      </c>
      <c r="D285" s="57">
        <v>1</v>
      </c>
      <c r="E285" s="57">
        <v>2</v>
      </c>
      <c r="F285" s="57">
        <v>1</v>
      </c>
      <c r="G285" s="57">
        <v>0</v>
      </c>
      <c r="H285" s="57">
        <v>9</v>
      </c>
      <c r="I285" s="57">
        <v>5</v>
      </c>
      <c r="J285" s="57">
        <v>4</v>
      </c>
      <c r="K285" s="58">
        <v>22</v>
      </c>
      <c r="L285" s="13">
        <f t="shared" si="138"/>
        <v>0.4608294930875576</v>
      </c>
      <c r="M285" s="3">
        <f t="shared" si="138"/>
        <v>1.0526315789473684</v>
      </c>
      <c r="N285" s="3">
        <f t="shared" si="138"/>
        <v>0.425531914893617</v>
      </c>
      <c r="O285" s="3">
        <f t="shared" si="138"/>
        <v>0</v>
      </c>
      <c r="P285" s="3">
        <f t="shared" si="138"/>
        <v>0.7922535211267605</v>
      </c>
      <c r="Q285" s="3">
        <f t="shared" si="138"/>
        <v>0.36710719530102787</v>
      </c>
      <c r="R285" s="3">
        <f t="shared" si="139"/>
        <v>0.3436426116838488</v>
      </c>
      <c r="S285" s="3">
        <f t="shared" si="139"/>
        <v>0.46728971962616817</v>
      </c>
    </row>
    <row r="286" spans="1:19" ht="12.75">
      <c r="A286" s="89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3</v>
      </c>
      <c r="E287" s="55">
        <v>4</v>
      </c>
      <c r="F287" s="55">
        <v>3</v>
      </c>
      <c r="G287" s="55">
        <v>5</v>
      </c>
      <c r="H287" s="55">
        <v>12</v>
      </c>
      <c r="I287" s="55">
        <v>4</v>
      </c>
      <c r="J287" s="55">
        <v>0</v>
      </c>
      <c r="K287" s="56">
        <v>31</v>
      </c>
      <c r="L287" s="12">
        <f aca="true" t="shared" si="140" ref="L287:Q290">+D287/D$290*100</f>
        <v>10.344827586206897</v>
      </c>
      <c r="M287" s="10">
        <f t="shared" si="140"/>
        <v>21.052631578947366</v>
      </c>
      <c r="N287" s="10">
        <f t="shared" si="140"/>
        <v>9.375</v>
      </c>
      <c r="O287" s="10">
        <f t="shared" si="140"/>
        <v>10.416666666666668</v>
      </c>
      <c r="P287" s="10">
        <f t="shared" si="140"/>
        <v>7.228915662650602</v>
      </c>
      <c r="Q287" s="10">
        <f t="shared" si="140"/>
        <v>2.1505376344086025</v>
      </c>
      <c r="R287" s="10">
        <f aca="true" t="shared" si="141" ref="R287:S290">+J287/J$290*100</f>
        <v>0</v>
      </c>
      <c r="S287" s="10">
        <f t="shared" si="141"/>
        <v>4.858934169278997</v>
      </c>
    </row>
    <row r="288" spans="1:19" ht="12.75">
      <c r="A288" s="89"/>
      <c r="B288" s="81"/>
      <c r="C288" s="16" t="s">
        <v>12</v>
      </c>
      <c r="D288" s="57">
        <v>25</v>
      </c>
      <c r="E288" s="57">
        <v>14</v>
      </c>
      <c r="F288" s="57">
        <v>29</v>
      </c>
      <c r="G288" s="57">
        <v>43</v>
      </c>
      <c r="H288" s="57">
        <v>153</v>
      </c>
      <c r="I288" s="57">
        <v>182</v>
      </c>
      <c r="J288" s="57">
        <v>153</v>
      </c>
      <c r="K288" s="58">
        <v>599</v>
      </c>
      <c r="L288" s="13">
        <f t="shared" si="140"/>
        <v>86.20689655172413</v>
      </c>
      <c r="M288" s="3">
        <f t="shared" si="140"/>
        <v>73.68421052631578</v>
      </c>
      <c r="N288" s="3">
        <f t="shared" si="140"/>
        <v>90.625</v>
      </c>
      <c r="O288" s="3">
        <f t="shared" si="140"/>
        <v>89.58333333333334</v>
      </c>
      <c r="P288" s="3">
        <f t="shared" si="140"/>
        <v>92.16867469879519</v>
      </c>
      <c r="Q288" s="3">
        <f t="shared" si="140"/>
        <v>97.84946236559139</v>
      </c>
      <c r="R288" s="3">
        <f t="shared" si="141"/>
        <v>96.83544303797468</v>
      </c>
      <c r="S288" s="3">
        <f t="shared" si="141"/>
        <v>93.8871473354232</v>
      </c>
    </row>
    <row r="289" spans="1:19" ht="12.75">
      <c r="A289" s="89"/>
      <c r="B289" s="81"/>
      <c r="C289" s="16" t="s">
        <v>13</v>
      </c>
      <c r="D289" s="57">
        <v>1</v>
      </c>
      <c r="E289" s="57">
        <v>1</v>
      </c>
      <c r="F289" s="57">
        <v>0</v>
      </c>
      <c r="G289" s="57">
        <v>0</v>
      </c>
      <c r="H289" s="57">
        <v>1</v>
      </c>
      <c r="I289" s="57">
        <v>0</v>
      </c>
      <c r="J289" s="57">
        <v>5</v>
      </c>
      <c r="K289" s="58">
        <v>8</v>
      </c>
      <c r="L289" s="13">
        <f t="shared" si="140"/>
        <v>3.4482758620689653</v>
      </c>
      <c r="M289" s="3">
        <f t="shared" si="140"/>
        <v>5.263157894736842</v>
      </c>
      <c r="N289" s="3">
        <f t="shared" si="140"/>
        <v>0</v>
      </c>
      <c r="O289" s="3">
        <f t="shared" si="140"/>
        <v>0</v>
      </c>
      <c r="P289" s="3">
        <f t="shared" si="140"/>
        <v>0.6024096385542169</v>
      </c>
      <c r="Q289" s="3">
        <f t="shared" si="140"/>
        <v>0</v>
      </c>
      <c r="R289" s="3">
        <f t="shared" si="141"/>
        <v>3.1645569620253164</v>
      </c>
      <c r="S289" s="3">
        <f t="shared" si="141"/>
        <v>1.2539184952978055</v>
      </c>
    </row>
    <row r="290" spans="1:19" ht="13.5" thickBot="1">
      <c r="A290" s="89"/>
      <c r="B290" s="9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2291</v>
      </c>
      <c r="E291" s="57">
        <v>1793</v>
      </c>
      <c r="F291" s="57">
        <v>1674</v>
      </c>
      <c r="G291" s="57">
        <v>1845</v>
      </c>
      <c r="H291" s="57">
        <v>3363</v>
      </c>
      <c r="I291" s="57">
        <v>3614</v>
      </c>
      <c r="J291" s="57">
        <v>2664</v>
      </c>
      <c r="K291" s="58">
        <v>17244</v>
      </c>
      <c r="L291" s="13">
        <f aca="true" t="shared" si="142" ref="L291:Q294">+D291/D$294*100</f>
        <v>12.663755458515283</v>
      </c>
      <c r="M291" s="3">
        <f t="shared" si="142"/>
        <v>11.158130561951584</v>
      </c>
      <c r="N291" s="3">
        <f t="shared" si="142"/>
        <v>9.491410103759144</v>
      </c>
      <c r="O291" s="3">
        <f t="shared" si="142"/>
        <v>6.892300795696514</v>
      </c>
      <c r="P291" s="3">
        <f t="shared" si="142"/>
        <v>4.3573464628142</v>
      </c>
      <c r="Q291" s="3">
        <f t="shared" si="142"/>
        <v>2.80333235079663</v>
      </c>
      <c r="R291" s="3">
        <f aca="true" t="shared" si="143" ref="R291:S294">+J291/J$294*100</f>
        <v>1.9758653682125986</v>
      </c>
      <c r="S291" s="3">
        <f t="shared" si="143"/>
        <v>4.110696057841527</v>
      </c>
    </row>
    <row r="292" spans="1:19" ht="12.75">
      <c r="A292" s="89"/>
      <c r="B292" s="81"/>
      <c r="C292" s="8" t="s">
        <v>12</v>
      </c>
      <c r="D292" s="57">
        <v>7577</v>
      </c>
      <c r="E292" s="57">
        <v>7114</v>
      </c>
      <c r="F292" s="57">
        <v>8435</v>
      </c>
      <c r="G292" s="57">
        <v>14053</v>
      </c>
      <c r="H292" s="57">
        <v>42001</v>
      </c>
      <c r="I292" s="57">
        <v>68467</v>
      </c>
      <c r="J292" s="57">
        <v>68588</v>
      </c>
      <c r="K292" s="58">
        <v>216235</v>
      </c>
      <c r="L292" s="13">
        <f t="shared" si="142"/>
        <v>41.88270410701454</v>
      </c>
      <c r="M292" s="3">
        <f t="shared" si="142"/>
        <v>44.27157881635447</v>
      </c>
      <c r="N292" s="3">
        <f t="shared" si="142"/>
        <v>47.825593921868794</v>
      </c>
      <c r="O292" s="3">
        <f t="shared" si="142"/>
        <v>52.49729164331877</v>
      </c>
      <c r="P292" s="3">
        <f t="shared" si="142"/>
        <v>54.41953874060638</v>
      </c>
      <c r="Q292" s="3">
        <f t="shared" si="142"/>
        <v>53.108952977861904</v>
      </c>
      <c r="R292" s="3">
        <f t="shared" si="143"/>
        <v>50.871116319431565</v>
      </c>
      <c r="S292" s="3">
        <f t="shared" si="143"/>
        <v>51.54699385684079</v>
      </c>
    </row>
    <row r="293" spans="1:19" ht="12.75">
      <c r="A293" s="89"/>
      <c r="B293" s="81"/>
      <c r="C293" s="8" t="s">
        <v>13</v>
      </c>
      <c r="D293" s="57">
        <v>8223</v>
      </c>
      <c r="E293" s="57">
        <v>7162</v>
      </c>
      <c r="F293" s="57">
        <v>7528</v>
      </c>
      <c r="G293" s="57">
        <v>10871</v>
      </c>
      <c r="H293" s="57">
        <v>31816</v>
      </c>
      <c r="I293" s="57">
        <v>56837</v>
      </c>
      <c r="J293" s="57">
        <v>63575</v>
      </c>
      <c r="K293" s="58">
        <v>186012</v>
      </c>
      <c r="L293" s="13">
        <f t="shared" si="142"/>
        <v>45.45354043447018</v>
      </c>
      <c r="M293" s="3">
        <f t="shared" si="142"/>
        <v>44.57029062169395</v>
      </c>
      <c r="N293" s="3">
        <f t="shared" si="142"/>
        <v>42.682995974372055</v>
      </c>
      <c r="O293" s="3">
        <f t="shared" si="142"/>
        <v>40.610407560984726</v>
      </c>
      <c r="P293" s="3">
        <f t="shared" si="142"/>
        <v>41.223114796579424</v>
      </c>
      <c r="Q293" s="3">
        <f t="shared" si="142"/>
        <v>44.08771467134147</v>
      </c>
      <c r="R293" s="3">
        <f t="shared" si="143"/>
        <v>47.15301831235583</v>
      </c>
      <c r="S293" s="3">
        <f t="shared" si="143"/>
        <v>44.342310085317685</v>
      </c>
    </row>
    <row r="294" spans="1:19" ht="12.75">
      <c r="A294" s="89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78">
        <v>10</v>
      </c>
      <c r="E7" s="62">
        <v>3</v>
      </c>
      <c r="F7" s="62">
        <v>7</v>
      </c>
      <c r="G7" s="62">
        <v>6</v>
      </c>
      <c r="H7" s="62">
        <v>8</v>
      </c>
      <c r="I7" s="62">
        <v>20</v>
      </c>
      <c r="J7" s="62">
        <v>11</v>
      </c>
      <c r="K7" s="62">
        <v>65</v>
      </c>
      <c r="L7" s="64">
        <f aca="true" t="shared" si="0" ref="L7:O10">+D7/D$10*100</f>
        <v>0.9852216748768473</v>
      </c>
      <c r="M7" s="65">
        <f t="shared" si="0"/>
        <v>0.37267080745341613</v>
      </c>
      <c r="N7" s="65">
        <f t="shared" si="0"/>
        <v>0.9485094850948509</v>
      </c>
      <c r="O7" s="65">
        <f t="shared" si="0"/>
        <v>0.6741573033707865</v>
      </c>
      <c r="P7" s="65">
        <f aca="true" t="shared" si="1" ref="P7:Q10">+H7/H$10*100</f>
        <v>0.2712783994574432</v>
      </c>
      <c r="Q7" s="65">
        <f t="shared" si="1"/>
        <v>0.2946810078090467</v>
      </c>
      <c r="R7" s="65">
        <f aca="true" t="shared" si="2" ref="R7:S10">+J7/J$10*100</f>
        <v>0.12083928375260904</v>
      </c>
      <c r="S7" s="65">
        <f t="shared" si="2"/>
        <v>0.29164984071431777</v>
      </c>
    </row>
    <row r="8" spans="1:19" ht="12.75">
      <c r="A8" s="89"/>
      <c r="B8" s="81"/>
      <c r="C8" s="16" t="s">
        <v>12</v>
      </c>
      <c r="D8" s="76">
        <v>22</v>
      </c>
      <c r="E8" s="57">
        <v>29</v>
      </c>
      <c r="F8" s="57">
        <v>14</v>
      </c>
      <c r="G8" s="57">
        <v>30</v>
      </c>
      <c r="H8" s="57">
        <v>129</v>
      </c>
      <c r="I8" s="57">
        <v>330</v>
      </c>
      <c r="J8" s="57">
        <v>422</v>
      </c>
      <c r="K8" s="57">
        <v>976</v>
      </c>
      <c r="L8" s="13">
        <f t="shared" si="0"/>
        <v>2.167487684729064</v>
      </c>
      <c r="M8" s="3">
        <f t="shared" si="0"/>
        <v>3.602484472049689</v>
      </c>
      <c r="N8" s="3">
        <f t="shared" si="0"/>
        <v>1.8970189701897018</v>
      </c>
      <c r="O8" s="3">
        <f t="shared" si="0"/>
        <v>3.3707865168539324</v>
      </c>
      <c r="P8" s="3">
        <f t="shared" si="1"/>
        <v>4.374364191251272</v>
      </c>
      <c r="Q8" s="3">
        <f t="shared" si="1"/>
        <v>4.862236628849271</v>
      </c>
      <c r="R8" s="3">
        <f t="shared" si="2"/>
        <v>4.6358343403273645</v>
      </c>
      <c r="S8" s="3">
        <f t="shared" si="2"/>
        <v>4.37923453134114</v>
      </c>
    </row>
    <row r="9" spans="1:19" ht="12.75">
      <c r="A9" s="89"/>
      <c r="B9" s="81"/>
      <c r="C9" s="16" t="s">
        <v>13</v>
      </c>
      <c r="D9" s="76">
        <v>983</v>
      </c>
      <c r="E9" s="57">
        <v>773</v>
      </c>
      <c r="F9" s="57">
        <v>717</v>
      </c>
      <c r="G9" s="57">
        <v>854</v>
      </c>
      <c r="H9" s="57">
        <v>2812</v>
      </c>
      <c r="I9" s="57">
        <v>6437</v>
      </c>
      <c r="J9" s="57">
        <v>8670</v>
      </c>
      <c r="K9" s="57">
        <v>21246</v>
      </c>
      <c r="L9" s="13">
        <f t="shared" si="0"/>
        <v>96.84729064039409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95.95505617977528</v>
      </c>
      <c r="P9" s="3">
        <f t="shared" si="1"/>
        <v>95.3543574092913</v>
      </c>
      <c r="Q9" s="3">
        <f t="shared" si="1"/>
        <v>94.84308236334168</v>
      </c>
      <c r="R9" s="3">
        <f t="shared" si="2"/>
        <v>95.24332637592002</v>
      </c>
      <c r="S9" s="3">
        <f t="shared" si="2"/>
        <v>95.32911562794453</v>
      </c>
    </row>
    <row r="10" spans="1:19" ht="12.75">
      <c r="A10" s="89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60</v>
      </c>
      <c r="E11" s="57">
        <v>37</v>
      </c>
      <c r="F11" s="57">
        <v>17</v>
      </c>
      <c r="G11" s="57">
        <v>23</v>
      </c>
      <c r="H11" s="57">
        <v>40</v>
      </c>
      <c r="I11" s="57">
        <v>47</v>
      </c>
      <c r="J11" s="57">
        <v>52</v>
      </c>
      <c r="K11" s="57">
        <v>276</v>
      </c>
      <c r="L11" s="13">
        <f aca="true" t="shared" si="3" ref="L11:O14">+D11/D$14*100</f>
        <v>5.958291956305859</v>
      </c>
      <c r="M11" s="3">
        <f t="shared" si="3"/>
        <v>4.115684093437152</v>
      </c>
      <c r="N11" s="3">
        <f t="shared" si="3"/>
        <v>2.3545706371191137</v>
      </c>
      <c r="O11" s="3">
        <f t="shared" si="3"/>
        <v>2.8678304239401498</v>
      </c>
      <c r="P11" s="3">
        <f aca="true" t="shared" si="4" ref="P11:Q14">+H11/H$14*100</f>
        <v>1.7241379310344827</v>
      </c>
      <c r="Q11" s="3">
        <f t="shared" si="4"/>
        <v>0.8804795803671788</v>
      </c>
      <c r="R11" s="3">
        <f aca="true" t="shared" si="5" ref="R11:S14">+J11/J$14*100</f>
        <v>0.7079646017699115</v>
      </c>
      <c r="S11" s="3">
        <f t="shared" si="5"/>
        <v>1.4973145988173386</v>
      </c>
    </row>
    <row r="12" spans="1:19" ht="12.75">
      <c r="A12" s="81"/>
      <c r="B12" s="81"/>
      <c r="C12" s="8" t="s">
        <v>12</v>
      </c>
      <c r="D12" s="76">
        <v>99</v>
      </c>
      <c r="E12" s="57">
        <v>91</v>
      </c>
      <c r="F12" s="57">
        <v>80</v>
      </c>
      <c r="G12" s="57">
        <v>83</v>
      </c>
      <c r="H12" s="57">
        <v>299</v>
      </c>
      <c r="I12" s="57">
        <v>679</v>
      </c>
      <c r="J12" s="57">
        <v>931</v>
      </c>
      <c r="K12" s="57">
        <v>2262</v>
      </c>
      <c r="L12" s="13">
        <f t="shared" si="3"/>
        <v>9.831181727904667</v>
      </c>
      <c r="M12" s="3">
        <f t="shared" si="3"/>
        <v>10.122358175750835</v>
      </c>
      <c r="N12" s="3">
        <f t="shared" si="3"/>
        <v>11.080332409972298</v>
      </c>
      <c r="O12" s="3">
        <f t="shared" si="3"/>
        <v>10.349127182044887</v>
      </c>
      <c r="P12" s="3">
        <f t="shared" si="4"/>
        <v>12.887931034482758</v>
      </c>
      <c r="Q12" s="3">
        <f t="shared" si="4"/>
        <v>12.720119895091795</v>
      </c>
      <c r="R12" s="3">
        <f t="shared" si="5"/>
        <v>12.675289312457455</v>
      </c>
      <c r="S12" s="3">
        <f t="shared" si="5"/>
        <v>12.271469646829058</v>
      </c>
    </row>
    <row r="13" spans="1:19" ht="12.75">
      <c r="A13" s="81"/>
      <c r="B13" s="81"/>
      <c r="C13" s="8" t="s">
        <v>13</v>
      </c>
      <c r="D13" s="76">
        <v>848</v>
      </c>
      <c r="E13" s="57">
        <v>771</v>
      </c>
      <c r="F13" s="57">
        <v>625</v>
      </c>
      <c r="G13" s="57">
        <v>696</v>
      </c>
      <c r="H13" s="57">
        <v>1981</v>
      </c>
      <c r="I13" s="57">
        <v>4612</v>
      </c>
      <c r="J13" s="57">
        <v>6362</v>
      </c>
      <c r="K13" s="57">
        <v>15895</v>
      </c>
      <c r="L13" s="13">
        <f t="shared" si="3"/>
        <v>84.21052631578947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86.39940052454102</v>
      </c>
      <c r="R13" s="3">
        <f t="shared" si="5"/>
        <v>86.61674608577263</v>
      </c>
      <c r="S13" s="3">
        <f t="shared" si="5"/>
        <v>86.23121575435361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13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217</v>
      </c>
      <c r="E19" s="57">
        <v>153</v>
      </c>
      <c r="F19" s="57">
        <v>142</v>
      </c>
      <c r="G19" s="57">
        <v>110</v>
      </c>
      <c r="H19" s="57">
        <v>222</v>
      </c>
      <c r="I19" s="57">
        <v>304</v>
      </c>
      <c r="J19" s="57">
        <v>218</v>
      </c>
      <c r="K19" s="57">
        <v>1366</v>
      </c>
      <c r="L19" s="13">
        <f aca="true" t="shared" si="8" ref="L19:O22">+D19/D$22*100</f>
        <v>22.65135699373695</v>
      </c>
      <c r="M19" s="3">
        <f t="shared" si="8"/>
        <v>18.4115523465704</v>
      </c>
      <c r="N19" s="3">
        <f t="shared" si="8"/>
        <v>19.241192411924118</v>
      </c>
      <c r="O19" s="3">
        <f t="shared" si="8"/>
        <v>12.746234067207416</v>
      </c>
      <c r="P19" s="3">
        <f aca="true" t="shared" si="9" ref="P19:Q22">+H19/H$22*100</f>
        <v>8.682049276495894</v>
      </c>
      <c r="Q19" s="3">
        <f t="shared" si="9"/>
        <v>5.261336102457598</v>
      </c>
      <c r="R19" s="3">
        <f aca="true" t="shared" si="10" ref="R19:S22">+J19/J$22*100</f>
        <v>3.1054131054131053</v>
      </c>
      <c r="S19" s="3">
        <f t="shared" si="10"/>
        <v>7.287276607095225</v>
      </c>
    </row>
    <row r="20" spans="1:19" ht="12.75">
      <c r="A20" s="81"/>
      <c r="B20" s="81"/>
      <c r="C20" s="8" t="s">
        <v>12</v>
      </c>
      <c r="D20" s="76">
        <v>527</v>
      </c>
      <c r="E20" s="57">
        <v>480</v>
      </c>
      <c r="F20" s="57">
        <v>395</v>
      </c>
      <c r="G20" s="57">
        <v>545</v>
      </c>
      <c r="H20" s="57">
        <v>1754</v>
      </c>
      <c r="I20" s="57">
        <v>4018</v>
      </c>
      <c r="J20" s="57">
        <v>4818</v>
      </c>
      <c r="K20" s="57">
        <v>12537</v>
      </c>
      <c r="L20" s="13">
        <f t="shared" si="8"/>
        <v>55.01043841336117</v>
      </c>
      <c r="M20" s="3">
        <f t="shared" si="8"/>
        <v>57.761732851985556</v>
      </c>
      <c r="N20" s="3">
        <f t="shared" si="8"/>
        <v>53.5230352303523</v>
      </c>
      <c r="O20" s="3">
        <f t="shared" si="8"/>
        <v>63.15179606025493</v>
      </c>
      <c r="P20" s="3">
        <f t="shared" si="9"/>
        <v>68.59601095033241</v>
      </c>
      <c r="Q20" s="3">
        <f t="shared" si="9"/>
        <v>69.53963309103496</v>
      </c>
      <c r="R20" s="3">
        <f t="shared" si="10"/>
        <v>68.63247863247864</v>
      </c>
      <c r="S20" s="3">
        <f t="shared" si="10"/>
        <v>66.88183515604162</v>
      </c>
    </row>
    <row r="21" spans="1:19" ht="12.75">
      <c r="A21" s="81"/>
      <c r="B21" s="81"/>
      <c r="C21" s="8" t="s">
        <v>13</v>
      </c>
      <c r="D21" s="76">
        <v>214</v>
      </c>
      <c r="E21" s="57">
        <v>198</v>
      </c>
      <c r="F21" s="57">
        <v>201</v>
      </c>
      <c r="G21" s="57">
        <v>208</v>
      </c>
      <c r="H21" s="57">
        <v>581</v>
      </c>
      <c r="I21" s="57">
        <v>1456</v>
      </c>
      <c r="J21" s="57">
        <v>1984</v>
      </c>
      <c r="K21" s="57">
        <v>4842</v>
      </c>
      <c r="L21" s="13">
        <f t="shared" si="8"/>
        <v>22.338204592901878</v>
      </c>
      <c r="M21" s="3">
        <f t="shared" si="8"/>
        <v>23.826714801444044</v>
      </c>
      <c r="N21" s="3">
        <f t="shared" si="8"/>
        <v>27.235772357723576</v>
      </c>
      <c r="O21" s="3">
        <f t="shared" si="8"/>
        <v>24.10196987253766</v>
      </c>
      <c r="P21" s="3">
        <f t="shared" si="9"/>
        <v>22.721939773171684</v>
      </c>
      <c r="Q21" s="3">
        <f t="shared" si="9"/>
        <v>25.199030806507444</v>
      </c>
      <c r="R21" s="3">
        <f t="shared" si="10"/>
        <v>28.26210826210826</v>
      </c>
      <c r="S21" s="3">
        <f t="shared" si="10"/>
        <v>25.830888236863164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46</v>
      </c>
      <c r="E23" s="55">
        <v>47</v>
      </c>
      <c r="F23" s="55">
        <v>28</v>
      </c>
      <c r="G23" s="55">
        <v>35</v>
      </c>
      <c r="H23" s="55">
        <v>68</v>
      </c>
      <c r="I23" s="55">
        <v>90</v>
      </c>
      <c r="J23" s="55">
        <v>84</v>
      </c>
      <c r="K23" s="55">
        <v>398</v>
      </c>
      <c r="L23" s="12">
        <f aca="true" t="shared" si="11" ref="L23:O26">+D23/D$26*100</f>
        <v>25.98870056497175</v>
      </c>
      <c r="M23" s="10">
        <f t="shared" si="11"/>
        <v>27.325581395348834</v>
      </c>
      <c r="N23" s="10">
        <f t="shared" si="11"/>
        <v>17.5</v>
      </c>
      <c r="O23" s="10">
        <f t="shared" si="11"/>
        <v>16.50943396226415</v>
      </c>
      <c r="P23" s="10">
        <f aca="true" t="shared" si="12" ref="P23:Q26">+H23/H$26*100</f>
        <v>10.149253731343283</v>
      </c>
      <c r="Q23" s="10">
        <f t="shared" si="12"/>
        <v>5.6675062972292185</v>
      </c>
      <c r="R23" s="10">
        <f aca="true" t="shared" si="13" ref="R23:S26">+J23/J$26*100</f>
        <v>4.92091388400703</v>
      </c>
      <c r="S23" s="10">
        <f t="shared" si="13"/>
        <v>8.493384549722578</v>
      </c>
    </row>
    <row r="24" spans="1:19" ht="12.75">
      <c r="A24" s="89"/>
      <c r="B24" s="81"/>
      <c r="C24" s="16" t="s">
        <v>12</v>
      </c>
      <c r="D24" s="76">
        <v>128</v>
      </c>
      <c r="E24" s="57">
        <v>121</v>
      </c>
      <c r="F24" s="57">
        <v>131</v>
      </c>
      <c r="G24" s="57">
        <v>177</v>
      </c>
      <c r="H24" s="57">
        <v>598</v>
      </c>
      <c r="I24" s="57">
        <v>1492</v>
      </c>
      <c r="J24" s="57">
        <v>1616</v>
      </c>
      <c r="K24" s="57">
        <v>4263</v>
      </c>
      <c r="L24" s="13">
        <f t="shared" si="11"/>
        <v>72.31638418079096</v>
      </c>
      <c r="M24" s="3">
        <f t="shared" si="11"/>
        <v>70.34883720930233</v>
      </c>
      <c r="N24" s="3">
        <f t="shared" si="11"/>
        <v>81.875</v>
      </c>
      <c r="O24" s="3">
        <f t="shared" si="11"/>
        <v>83.49056603773585</v>
      </c>
      <c r="P24" s="3">
        <f t="shared" si="12"/>
        <v>89.25373134328358</v>
      </c>
      <c r="Q24" s="3">
        <f t="shared" si="12"/>
        <v>93.95465994962217</v>
      </c>
      <c r="R24" s="3">
        <f t="shared" si="13"/>
        <v>94.66900995899239</v>
      </c>
      <c r="S24" s="3">
        <f t="shared" si="13"/>
        <v>90.97311139564661</v>
      </c>
    </row>
    <row r="25" spans="1:19" ht="12.75">
      <c r="A25" s="89"/>
      <c r="B25" s="81"/>
      <c r="C25" s="16" t="s">
        <v>13</v>
      </c>
      <c r="D25" s="76">
        <v>3</v>
      </c>
      <c r="E25" s="57">
        <v>4</v>
      </c>
      <c r="F25" s="57">
        <v>1</v>
      </c>
      <c r="G25" s="57">
        <v>0</v>
      </c>
      <c r="H25" s="57">
        <v>4</v>
      </c>
      <c r="I25" s="57">
        <v>6</v>
      </c>
      <c r="J25" s="57">
        <v>7</v>
      </c>
      <c r="K25" s="57">
        <v>25</v>
      </c>
      <c r="L25" s="13">
        <f t="shared" si="11"/>
        <v>1.694915254237288</v>
      </c>
      <c r="M25" s="3">
        <f t="shared" si="11"/>
        <v>2.3255813953488373</v>
      </c>
      <c r="N25" s="3">
        <f t="shared" si="11"/>
        <v>0.625</v>
      </c>
      <c r="O25" s="3">
        <f t="shared" si="11"/>
        <v>0</v>
      </c>
      <c r="P25" s="3">
        <f t="shared" si="12"/>
        <v>0.5970149253731344</v>
      </c>
      <c r="Q25" s="3">
        <f t="shared" si="12"/>
        <v>0.3778337531486146</v>
      </c>
      <c r="R25" s="3">
        <f t="shared" si="13"/>
        <v>0.4100761570005858</v>
      </c>
      <c r="S25" s="3">
        <f t="shared" si="13"/>
        <v>0.5335040546308152</v>
      </c>
    </row>
    <row r="26" spans="1:19" ht="12.75">
      <c r="A26" s="89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230</v>
      </c>
      <c r="E27" s="57">
        <v>175</v>
      </c>
      <c r="F27" s="57">
        <v>150</v>
      </c>
      <c r="G27" s="57">
        <v>170</v>
      </c>
      <c r="H27" s="57">
        <v>284</v>
      </c>
      <c r="I27" s="57">
        <v>321</v>
      </c>
      <c r="J27" s="57">
        <v>245</v>
      </c>
      <c r="K27" s="57">
        <v>1575</v>
      </c>
      <c r="L27" s="13">
        <f aca="true" t="shared" si="14" ref="L27:Q30">+D27/D$30*100</f>
        <v>27.122641509433965</v>
      </c>
      <c r="M27" s="3">
        <f t="shared" si="14"/>
        <v>21.65841584158416</v>
      </c>
      <c r="N27" s="3">
        <f t="shared" si="14"/>
        <v>19.53125</v>
      </c>
      <c r="O27" s="3">
        <f t="shared" si="14"/>
        <v>16.205910390848427</v>
      </c>
      <c r="P27" s="3">
        <f t="shared" si="14"/>
        <v>9.274983670803397</v>
      </c>
      <c r="Q27" s="3">
        <f t="shared" si="14"/>
        <v>5.268340718857706</v>
      </c>
      <c r="R27" s="3">
        <f aca="true" t="shared" si="15" ref="R27:S30">+J27/J$30*100</f>
        <v>3.7524888956961253</v>
      </c>
      <c r="S27" s="3">
        <f t="shared" si="15"/>
        <v>8.221537819073967</v>
      </c>
    </row>
    <row r="28" spans="1:19" ht="12.75">
      <c r="A28" s="81"/>
      <c r="B28" s="81"/>
      <c r="C28" s="8" t="s">
        <v>12</v>
      </c>
      <c r="D28" s="76">
        <v>610</v>
      </c>
      <c r="E28" s="57">
        <v>626</v>
      </c>
      <c r="F28" s="57">
        <v>613</v>
      </c>
      <c r="G28" s="57">
        <v>869</v>
      </c>
      <c r="H28" s="57">
        <v>2741</v>
      </c>
      <c r="I28" s="57">
        <v>5700</v>
      </c>
      <c r="J28" s="57">
        <v>6230</v>
      </c>
      <c r="K28" s="57">
        <v>17389</v>
      </c>
      <c r="L28" s="13">
        <f t="shared" si="14"/>
        <v>71.93396226415094</v>
      </c>
      <c r="M28" s="3">
        <f t="shared" si="14"/>
        <v>77.47524752475248</v>
      </c>
      <c r="N28" s="3">
        <f t="shared" si="14"/>
        <v>79.81770833333334</v>
      </c>
      <c r="O28" s="3">
        <f t="shared" si="14"/>
        <v>82.84080076263108</v>
      </c>
      <c r="P28" s="3">
        <f t="shared" si="14"/>
        <v>89.51665578053559</v>
      </c>
      <c r="Q28" s="3">
        <f t="shared" si="14"/>
        <v>93.54997538158543</v>
      </c>
      <c r="R28" s="3">
        <f t="shared" si="15"/>
        <v>95.42043191913004</v>
      </c>
      <c r="S28" s="3">
        <f t="shared" si="15"/>
        <v>90.77099754658872</v>
      </c>
    </row>
    <row r="29" spans="1:19" ht="12.75">
      <c r="A29" s="81"/>
      <c r="B29" s="81"/>
      <c r="C29" s="8" t="s">
        <v>13</v>
      </c>
      <c r="D29" s="76">
        <v>8</v>
      </c>
      <c r="E29" s="57">
        <v>7</v>
      </c>
      <c r="F29" s="57">
        <v>5</v>
      </c>
      <c r="G29" s="57">
        <v>10</v>
      </c>
      <c r="H29" s="57">
        <v>37</v>
      </c>
      <c r="I29" s="57">
        <v>72</v>
      </c>
      <c r="J29" s="57">
        <v>54</v>
      </c>
      <c r="K29" s="57">
        <v>193</v>
      </c>
      <c r="L29" s="13">
        <f t="shared" si="14"/>
        <v>0.9433962264150944</v>
      </c>
      <c r="M29" s="3">
        <f t="shared" si="14"/>
        <v>0.8663366336633664</v>
      </c>
      <c r="N29" s="3">
        <f t="shared" si="14"/>
        <v>0.6510416666666667</v>
      </c>
      <c r="O29" s="3">
        <f t="shared" si="14"/>
        <v>0.9532888465204957</v>
      </c>
      <c r="P29" s="3">
        <f t="shared" si="14"/>
        <v>1.2083605486610058</v>
      </c>
      <c r="Q29" s="3">
        <f t="shared" si="14"/>
        <v>1.1816838995568686</v>
      </c>
      <c r="R29" s="3">
        <f t="shared" si="15"/>
        <v>0.8270791851738398</v>
      </c>
      <c r="S29" s="3">
        <f t="shared" si="15"/>
        <v>1.007464634337318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65</v>
      </c>
      <c r="E31" s="55">
        <v>44</v>
      </c>
      <c r="F31" s="55">
        <v>41</v>
      </c>
      <c r="G31" s="55">
        <v>60</v>
      </c>
      <c r="H31" s="55">
        <v>102</v>
      </c>
      <c r="I31" s="55">
        <v>87</v>
      </c>
      <c r="J31" s="55">
        <v>54</v>
      </c>
      <c r="K31" s="55">
        <v>453</v>
      </c>
      <c r="L31" s="12">
        <f aca="true" t="shared" si="16" ref="L31:Q34">+D31/D$34*100</f>
        <v>23.297491039426525</v>
      </c>
      <c r="M31" s="10">
        <f t="shared" si="16"/>
        <v>20.276497695852534</v>
      </c>
      <c r="N31" s="10">
        <f t="shared" si="16"/>
        <v>17.59656652360515</v>
      </c>
      <c r="O31" s="10">
        <f t="shared" si="16"/>
        <v>17.094017094017094</v>
      </c>
      <c r="P31" s="10">
        <f t="shared" si="16"/>
        <v>9.751434034416825</v>
      </c>
      <c r="Q31" s="10">
        <f t="shared" si="16"/>
        <v>5.434103685196752</v>
      </c>
      <c r="R31" s="10">
        <f aca="true" t="shared" si="17" ref="R31:S34">+J31/J$34*100</f>
        <v>3.360298693217175</v>
      </c>
      <c r="S31" s="10">
        <f t="shared" si="17"/>
        <v>8.492688413948256</v>
      </c>
    </row>
    <row r="32" spans="1:19" ht="12.75">
      <c r="A32" s="89"/>
      <c r="B32" s="81"/>
      <c r="C32" s="16" t="s">
        <v>12</v>
      </c>
      <c r="D32" s="76">
        <v>213</v>
      </c>
      <c r="E32" s="57">
        <v>173</v>
      </c>
      <c r="F32" s="57">
        <v>192</v>
      </c>
      <c r="G32" s="57">
        <v>291</v>
      </c>
      <c r="H32" s="57">
        <v>942</v>
      </c>
      <c r="I32" s="57">
        <v>1514</v>
      </c>
      <c r="J32" s="57">
        <v>1549</v>
      </c>
      <c r="K32" s="57">
        <v>4874</v>
      </c>
      <c r="L32" s="13">
        <f t="shared" si="16"/>
        <v>76.34408602150538</v>
      </c>
      <c r="M32" s="3">
        <f t="shared" si="16"/>
        <v>79.72350230414746</v>
      </c>
      <c r="N32" s="3">
        <f t="shared" si="16"/>
        <v>82.40343347639485</v>
      </c>
      <c r="O32" s="3">
        <f t="shared" si="16"/>
        <v>82.90598290598291</v>
      </c>
      <c r="P32" s="3">
        <f t="shared" si="16"/>
        <v>90.05736137667304</v>
      </c>
      <c r="Q32" s="3">
        <f t="shared" si="16"/>
        <v>94.56589631480324</v>
      </c>
      <c r="R32" s="3">
        <f t="shared" si="17"/>
        <v>96.39079029247044</v>
      </c>
      <c r="S32" s="3">
        <f t="shared" si="17"/>
        <v>91.37607799025122</v>
      </c>
    </row>
    <row r="33" spans="1:19" ht="12.75">
      <c r="A33" s="89"/>
      <c r="B33" s="81"/>
      <c r="C33" s="16" t="s">
        <v>13</v>
      </c>
      <c r="D33" s="76">
        <v>1</v>
      </c>
      <c r="E33" s="57">
        <v>0</v>
      </c>
      <c r="F33" s="57">
        <v>0</v>
      </c>
      <c r="G33" s="57">
        <v>0</v>
      </c>
      <c r="H33" s="57">
        <v>2</v>
      </c>
      <c r="I33" s="57">
        <v>0</v>
      </c>
      <c r="J33" s="57">
        <v>4</v>
      </c>
      <c r="K33" s="57">
        <v>7</v>
      </c>
      <c r="L33" s="13">
        <f t="shared" si="16"/>
        <v>0.35842293906810035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0.19120458891013384</v>
      </c>
      <c r="Q33" s="3">
        <f t="shared" si="16"/>
        <v>0</v>
      </c>
      <c r="R33" s="3">
        <f t="shared" si="17"/>
        <v>0.24891101431238333</v>
      </c>
      <c r="S33" s="3">
        <f t="shared" si="17"/>
        <v>0.13123359580052493</v>
      </c>
    </row>
    <row r="34" spans="1:19" ht="12.75">
      <c r="A34" s="89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26</v>
      </c>
      <c r="E35" s="57">
        <v>25</v>
      </c>
      <c r="F35" s="57">
        <v>26</v>
      </c>
      <c r="G35" s="57">
        <v>25</v>
      </c>
      <c r="H35" s="57">
        <v>55</v>
      </c>
      <c r="I35" s="57">
        <v>45</v>
      </c>
      <c r="J35" s="57">
        <v>24</v>
      </c>
      <c r="K35" s="57">
        <v>226</v>
      </c>
      <c r="L35" s="13">
        <f aca="true" t="shared" si="18" ref="L35:Q38">+D35/D$38*100</f>
        <v>21.84873949579832</v>
      </c>
      <c r="M35" s="3">
        <f t="shared" si="18"/>
        <v>17.73049645390071</v>
      </c>
      <c r="N35" s="3">
        <f t="shared" si="18"/>
        <v>17.687074829931973</v>
      </c>
      <c r="O35" s="3">
        <f t="shared" si="18"/>
        <v>12.31527093596059</v>
      </c>
      <c r="P35" s="3">
        <f t="shared" si="18"/>
        <v>10.638297872340425</v>
      </c>
      <c r="Q35" s="3">
        <f t="shared" si="18"/>
        <v>5.369928400954653</v>
      </c>
      <c r="R35" s="3">
        <f aca="true" t="shared" si="19" ref="R35:S38">+J35/J$38*100</f>
        <v>3.225806451612903</v>
      </c>
      <c r="S35" s="3">
        <f t="shared" si="19"/>
        <v>8.342561830933924</v>
      </c>
    </row>
    <row r="36" spans="1:19" ht="12.75">
      <c r="A36" s="81"/>
      <c r="B36" s="81"/>
      <c r="C36" s="8" t="s">
        <v>12</v>
      </c>
      <c r="D36" s="76">
        <v>93</v>
      </c>
      <c r="E36" s="57">
        <v>116</v>
      </c>
      <c r="F36" s="57">
        <v>121</v>
      </c>
      <c r="G36" s="57">
        <v>177</v>
      </c>
      <c r="H36" s="57">
        <v>462</v>
      </c>
      <c r="I36" s="57">
        <v>793</v>
      </c>
      <c r="J36" s="57">
        <v>720</v>
      </c>
      <c r="K36" s="57">
        <v>2482</v>
      </c>
      <c r="L36" s="13">
        <f t="shared" si="18"/>
        <v>78.15126050420169</v>
      </c>
      <c r="M36" s="3">
        <f t="shared" si="18"/>
        <v>82.26950354609929</v>
      </c>
      <c r="N36" s="3">
        <f t="shared" si="18"/>
        <v>82.31292517006803</v>
      </c>
      <c r="O36" s="3">
        <f t="shared" si="18"/>
        <v>87.192118226601</v>
      </c>
      <c r="P36" s="3">
        <f t="shared" si="18"/>
        <v>89.36170212765957</v>
      </c>
      <c r="Q36" s="3">
        <f t="shared" si="18"/>
        <v>94.63007159904535</v>
      </c>
      <c r="R36" s="3">
        <f t="shared" si="19"/>
        <v>96.7741935483871</v>
      </c>
      <c r="S36" s="3">
        <f t="shared" si="19"/>
        <v>91.62052417866371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1</v>
      </c>
      <c r="H37" s="57">
        <v>0</v>
      </c>
      <c r="I37" s="57">
        <v>0</v>
      </c>
      <c r="J37" s="57">
        <v>0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0.49261083743842365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0.03691399040236249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75</v>
      </c>
      <c r="E39" s="55">
        <v>61</v>
      </c>
      <c r="F39" s="55">
        <v>64</v>
      </c>
      <c r="G39" s="55">
        <v>47</v>
      </c>
      <c r="H39" s="55">
        <v>104</v>
      </c>
      <c r="I39" s="55">
        <v>170</v>
      </c>
      <c r="J39" s="55">
        <v>80</v>
      </c>
      <c r="K39" s="55">
        <v>601</v>
      </c>
      <c r="L39" s="12">
        <f aca="true" t="shared" si="20" ref="L39:Q42">+D39/D$42*100</f>
        <v>24.671052631578945</v>
      </c>
      <c r="M39" s="10">
        <f t="shared" si="20"/>
        <v>23.828125</v>
      </c>
      <c r="N39" s="10">
        <f t="shared" si="20"/>
        <v>21.052631578947366</v>
      </c>
      <c r="O39" s="10">
        <f t="shared" si="20"/>
        <v>13.905325443786982</v>
      </c>
      <c r="P39" s="10">
        <f t="shared" si="20"/>
        <v>9.43738656987296</v>
      </c>
      <c r="Q39" s="10">
        <f t="shared" si="20"/>
        <v>6.591702210158977</v>
      </c>
      <c r="R39" s="10">
        <f aca="true" t="shared" si="21" ref="R39:S42">+J39/J$42*100</f>
        <v>3.0097817908201656</v>
      </c>
      <c r="S39" s="10">
        <f t="shared" si="21"/>
        <v>7.96976528311895</v>
      </c>
    </row>
    <row r="40" spans="1:19" ht="12.75">
      <c r="A40" s="89"/>
      <c r="B40" s="81"/>
      <c r="C40" s="16" t="s">
        <v>12</v>
      </c>
      <c r="D40" s="76">
        <v>229</v>
      </c>
      <c r="E40" s="57">
        <v>194</v>
      </c>
      <c r="F40" s="57">
        <v>240</v>
      </c>
      <c r="G40" s="57">
        <v>291</v>
      </c>
      <c r="H40" s="57">
        <v>998</v>
      </c>
      <c r="I40" s="57">
        <v>2406</v>
      </c>
      <c r="J40" s="57">
        <v>2573</v>
      </c>
      <c r="K40" s="57">
        <v>6931</v>
      </c>
      <c r="L40" s="13">
        <f t="shared" si="20"/>
        <v>75.32894736842105</v>
      </c>
      <c r="M40" s="3">
        <f t="shared" si="20"/>
        <v>75.78125</v>
      </c>
      <c r="N40" s="3">
        <f t="shared" si="20"/>
        <v>78.94736842105263</v>
      </c>
      <c r="O40" s="3">
        <f t="shared" si="20"/>
        <v>86.09467455621301</v>
      </c>
      <c r="P40" s="3">
        <f t="shared" si="20"/>
        <v>90.56261343012704</v>
      </c>
      <c r="Q40" s="3">
        <f t="shared" si="20"/>
        <v>93.29197363319116</v>
      </c>
      <c r="R40" s="3">
        <f t="shared" si="21"/>
        <v>96.80210684725358</v>
      </c>
      <c r="S40" s="3">
        <f t="shared" si="21"/>
        <v>91.91088715024533</v>
      </c>
    </row>
    <row r="41" spans="1:19" ht="12.75">
      <c r="A41" s="89"/>
      <c r="B41" s="81"/>
      <c r="C41" s="16" t="s">
        <v>13</v>
      </c>
      <c r="D41" s="76">
        <v>0</v>
      </c>
      <c r="E41" s="57">
        <v>1</v>
      </c>
      <c r="F41" s="57">
        <v>0</v>
      </c>
      <c r="G41" s="57">
        <v>0</v>
      </c>
      <c r="H41" s="57">
        <v>0</v>
      </c>
      <c r="I41" s="57">
        <v>3</v>
      </c>
      <c r="J41" s="57">
        <v>5</v>
      </c>
      <c r="K41" s="57">
        <v>9</v>
      </c>
      <c r="L41" s="13">
        <f t="shared" si="20"/>
        <v>0</v>
      </c>
      <c r="M41" s="3">
        <f t="shared" si="20"/>
        <v>0.390625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0.11632415664986429</v>
      </c>
      <c r="R41" s="3">
        <f t="shared" si="21"/>
        <v>0.18811136192626035</v>
      </c>
      <c r="S41" s="3">
        <f t="shared" si="21"/>
        <v>0.1193475666357247</v>
      </c>
    </row>
    <row r="42" spans="1:19" ht="12.75">
      <c r="A42" s="89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0</v>
      </c>
      <c r="E43" s="57">
        <v>1</v>
      </c>
      <c r="F43" s="57">
        <v>3</v>
      </c>
      <c r="G43" s="57">
        <v>2</v>
      </c>
      <c r="H43" s="57">
        <v>4</v>
      </c>
      <c r="I43" s="57">
        <v>1</v>
      </c>
      <c r="J43" s="57">
        <v>0</v>
      </c>
      <c r="K43" s="57">
        <v>11</v>
      </c>
      <c r="L43" s="13">
        <f aca="true" t="shared" si="22" ref="L43:Q46">+D43/D$46*100</f>
        <v>0</v>
      </c>
      <c r="M43" s="3">
        <f t="shared" si="22"/>
        <v>0.2178649237472767</v>
      </c>
      <c r="N43" s="3">
        <f t="shared" si="22"/>
        <v>0.6198347107438017</v>
      </c>
      <c r="O43" s="3">
        <f t="shared" si="22"/>
        <v>0.30303030303030304</v>
      </c>
      <c r="P43" s="3">
        <f t="shared" si="22"/>
        <v>0.20418580908626852</v>
      </c>
      <c r="Q43" s="3">
        <f t="shared" si="22"/>
        <v>0.027122321670735017</v>
      </c>
      <c r="R43" s="3">
        <f aca="true" t="shared" si="23" ref="R43:S46">+J43/J$46*100</f>
        <v>0</v>
      </c>
      <c r="S43" s="3">
        <f t="shared" si="23"/>
        <v>0.09022309711286089</v>
      </c>
    </row>
    <row r="44" spans="1:19" ht="12.75">
      <c r="A44" s="81"/>
      <c r="B44" s="81"/>
      <c r="C44" s="8" t="s">
        <v>12</v>
      </c>
      <c r="D44" s="76">
        <v>3</v>
      </c>
      <c r="E44" s="57">
        <v>4</v>
      </c>
      <c r="F44" s="57">
        <v>9</v>
      </c>
      <c r="G44" s="57">
        <v>13</v>
      </c>
      <c r="H44" s="57">
        <v>34</v>
      </c>
      <c r="I44" s="57">
        <v>37</v>
      </c>
      <c r="J44" s="57">
        <v>21</v>
      </c>
      <c r="K44" s="57">
        <v>121</v>
      </c>
      <c r="L44" s="13">
        <f t="shared" si="22"/>
        <v>0.5660377358490566</v>
      </c>
      <c r="M44" s="3">
        <f t="shared" si="22"/>
        <v>0.8714596949891068</v>
      </c>
      <c r="N44" s="3">
        <f t="shared" si="22"/>
        <v>1.859504132231405</v>
      </c>
      <c r="O44" s="3">
        <f t="shared" si="22"/>
        <v>1.9696969696969695</v>
      </c>
      <c r="P44" s="3">
        <f t="shared" si="22"/>
        <v>1.7355793772332824</v>
      </c>
      <c r="Q44" s="3">
        <f t="shared" si="22"/>
        <v>1.0035259018171954</v>
      </c>
      <c r="R44" s="3">
        <f t="shared" si="23"/>
        <v>0.4758667573079538</v>
      </c>
      <c r="S44" s="3">
        <f t="shared" si="23"/>
        <v>0.9924540682414699</v>
      </c>
    </row>
    <row r="45" spans="1:19" ht="12.75">
      <c r="A45" s="81"/>
      <c r="B45" s="81"/>
      <c r="C45" s="8" t="s">
        <v>13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4392</v>
      </c>
      <c r="K45" s="57">
        <v>12060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99.52413324269205</v>
      </c>
      <c r="S45" s="3">
        <f t="shared" si="23"/>
        <v>98.91732283464567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90</v>
      </c>
      <c r="C47" s="15" t="s">
        <v>11</v>
      </c>
      <c r="D47" s="75">
        <v>140</v>
      </c>
      <c r="E47" s="55">
        <v>111</v>
      </c>
      <c r="F47" s="55">
        <v>76</v>
      </c>
      <c r="G47" s="55">
        <v>71</v>
      </c>
      <c r="H47" s="55">
        <v>153</v>
      </c>
      <c r="I47" s="55">
        <v>191</v>
      </c>
      <c r="J47" s="55">
        <v>205</v>
      </c>
      <c r="K47" s="55">
        <v>947</v>
      </c>
      <c r="L47" s="12">
        <f aca="true" t="shared" si="24" ref="L47:Q50">+D47/D$50*100</f>
        <v>31.60270880361174</v>
      </c>
      <c r="M47" s="10">
        <f t="shared" si="24"/>
        <v>27.40740740740741</v>
      </c>
      <c r="N47" s="10">
        <f t="shared" si="24"/>
        <v>19.74025974025974</v>
      </c>
      <c r="O47" s="10">
        <f t="shared" si="24"/>
        <v>15.40130151843818</v>
      </c>
      <c r="P47" s="10">
        <f t="shared" si="24"/>
        <v>10.63238359972203</v>
      </c>
      <c r="Q47" s="10">
        <f t="shared" si="24"/>
        <v>5.432309442548351</v>
      </c>
      <c r="R47" s="10">
        <f aca="true" t="shared" si="25" ref="R47:S50">+J47/J$50*100</f>
        <v>4.913710450623202</v>
      </c>
      <c r="S47" s="10">
        <f t="shared" si="25"/>
        <v>8.751501709638665</v>
      </c>
    </row>
    <row r="48" spans="1:19" ht="12.75">
      <c r="A48" s="89"/>
      <c r="B48" s="81"/>
      <c r="C48" s="16" t="s">
        <v>12</v>
      </c>
      <c r="D48" s="76">
        <v>298</v>
      </c>
      <c r="E48" s="57">
        <v>292</v>
      </c>
      <c r="F48" s="57">
        <v>309</v>
      </c>
      <c r="G48" s="57">
        <v>387</v>
      </c>
      <c r="H48" s="57">
        <v>1276</v>
      </c>
      <c r="I48" s="57">
        <v>3310</v>
      </c>
      <c r="J48" s="57">
        <v>3946</v>
      </c>
      <c r="K48" s="57">
        <v>9818</v>
      </c>
      <c r="L48" s="13">
        <f t="shared" si="24"/>
        <v>67.2686230248307</v>
      </c>
      <c r="M48" s="3">
        <f t="shared" si="24"/>
        <v>72.09876543209876</v>
      </c>
      <c r="N48" s="3">
        <f t="shared" si="24"/>
        <v>80.25974025974027</v>
      </c>
      <c r="O48" s="3">
        <f t="shared" si="24"/>
        <v>83.94793926247289</v>
      </c>
      <c r="P48" s="3">
        <f t="shared" si="24"/>
        <v>88.6726893676164</v>
      </c>
      <c r="Q48" s="3">
        <f t="shared" si="24"/>
        <v>94.1410693970421</v>
      </c>
      <c r="R48" s="3">
        <f t="shared" si="25"/>
        <v>94.5829338446788</v>
      </c>
      <c r="S48" s="3">
        <f t="shared" si="25"/>
        <v>90.73098604565197</v>
      </c>
    </row>
    <row r="49" spans="1:19" ht="12.75">
      <c r="A49" s="89"/>
      <c r="B49" s="81"/>
      <c r="C49" s="16" t="s">
        <v>13</v>
      </c>
      <c r="D49" s="76">
        <v>5</v>
      </c>
      <c r="E49" s="57">
        <v>2</v>
      </c>
      <c r="F49" s="57">
        <v>0</v>
      </c>
      <c r="G49" s="57">
        <v>3</v>
      </c>
      <c r="H49" s="57">
        <v>10</v>
      </c>
      <c r="I49" s="57">
        <v>15</v>
      </c>
      <c r="J49" s="57">
        <v>21</v>
      </c>
      <c r="K49" s="57">
        <v>56</v>
      </c>
      <c r="L49" s="13">
        <f t="shared" si="24"/>
        <v>1.1286681715575622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0.6949270326615705</v>
      </c>
      <c r="Q49" s="3">
        <f t="shared" si="24"/>
        <v>0.42662116040955633</v>
      </c>
      <c r="R49" s="3">
        <f t="shared" si="25"/>
        <v>0.5033557046979865</v>
      </c>
      <c r="S49" s="3">
        <f t="shared" si="25"/>
        <v>0.5175122447093614</v>
      </c>
    </row>
    <row r="50" spans="1:19" ht="12.75">
      <c r="A50" s="89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121</v>
      </c>
      <c r="E51" s="57">
        <v>89</v>
      </c>
      <c r="F51" s="57">
        <v>86</v>
      </c>
      <c r="G51" s="57">
        <v>72</v>
      </c>
      <c r="H51" s="57">
        <v>150</v>
      </c>
      <c r="I51" s="57">
        <v>182</v>
      </c>
      <c r="J51" s="57">
        <v>175</v>
      </c>
      <c r="K51" s="57">
        <v>875</v>
      </c>
      <c r="L51" s="13">
        <f aca="true" t="shared" si="26" ref="L51:Q54">+D51/D$54*100</f>
        <v>29.086538461538463</v>
      </c>
      <c r="M51" s="3">
        <f t="shared" si="26"/>
        <v>25.070422535211268</v>
      </c>
      <c r="N51" s="3">
        <f t="shared" si="26"/>
        <v>23.69146005509642</v>
      </c>
      <c r="O51" s="3">
        <f t="shared" si="26"/>
        <v>18.274111675126903</v>
      </c>
      <c r="P51" s="3">
        <f t="shared" si="26"/>
        <v>12.931034482758621</v>
      </c>
      <c r="Q51" s="3">
        <f t="shared" si="26"/>
        <v>6.097152428810721</v>
      </c>
      <c r="R51" s="3">
        <f aca="true" t="shared" si="27" ref="R51:S54">+J51/J$54*100</f>
        <v>4.401408450704225</v>
      </c>
      <c r="S51" s="3">
        <f t="shared" si="27"/>
        <v>9.068297232873872</v>
      </c>
    </row>
    <row r="52" spans="1:19" ht="12.75">
      <c r="A52" s="81"/>
      <c r="B52" s="81"/>
      <c r="C52" s="8" t="s">
        <v>12</v>
      </c>
      <c r="D52" s="76">
        <v>271</v>
      </c>
      <c r="E52" s="57">
        <v>249</v>
      </c>
      <c r="F52" s="57">
        <v>253</v>
      </c>
      <c r="G52" s="57">
        <v>289</v>
      </c>
      <c r="H52" s="57">
        <v>925</v>
      </c>
      <c r="I52" s="57">
        <v>2585</v>
      </c>
      <c r="J52" s="57">
        <v>3595</v>
      </c>
      <c r="K52" s="57">
        <v>8167</v>
      </c>
      <c r="L52" s="13">
        <f t="shared" si="26"/>
        <v>65.14423076923077</v>
      </c>
      <c r="M52" s="3">
        <f t="shared" si="26"/>
        <v>70.14084507042253</v>
      </c>
      <c r="N52" s="3">
        <f t="shared" si="26"/>
        <v>69.6969696969697</v>
      </c>
      <c r="O52" s="3">
        <f t="shared" si="26"/>
        <v>73.3502538071066</v>
      </c>
      <c r="P52" s="3">
        <f t="shared" si="26"/>
        <v>79.74137931034483</v>
      </c>
      <c r="Q52" s="3">
        <f t="shared" si="26"/>
        <v>86.59966499162479</v>
      </c>
      <c r="R52" s="3">
        <f t="shared" si="27"/>
        <v>90.41750503018109</v>
      </c>
      <c r="S52" s="3">
        <f t="shared" si="27"/>
        <v>84.6408954295782</v>
      </c>
    </row>
    <row r="53" spans="1:19" ht="12.75">
      <c r="A53" s="81"/>
      <c r="B53" s="81"/>
      <c r="C53" s="8" t="s">
        <v>13</v>
      </c>
      <c r="D53" s="76">
        <v>24</v>
      </c>
      <c r="E53" s="57">
        <v>17</v>
      </c>
      <c r="F53" s="57">
        <v>24</v>
      </c>
      <c r="G53" s="57">
        <v>33</v>
      </c>
      <c r="H53" s="57">
        <v>85</v>
      </c>
      <c r="I53" s="57">
        <v>218</v>
      </c>
      <c r="J53" s="57">
        <v>206</v>
      </c>
      <c r="K53" s="57">
        <v>607</v>
      </c>
      <c r="L53" s="13">
        <f t="shared" si="26"/>
        <v>5.769230769230769</v>
      </c>
      <c r="M53" s="3">
        <f t="shared" si="26"/>
        <v>4.788732394366197</v>
      </c>
      <c r="N53" s="3">
        <f t="shared" si="26"/>
        <v>6.6115702479338845</v>
      </c>
      <c r="O53" s="3">
        <f t="shared" si="26"/>
        <v>8.375634517766498</v>
      </c>
      <c r="P53" s="3">
        <f t="shared" si="26"/>
        <v>7.327586206896551</v>
      </c>
      <c r="Q53" s="3">
        <f t="shared" si="26"/>
        <v>7.303182579564489</v>
      </c>
      <c r="R53" s="3">
        <f t="shared" si="27"/>
        <v>5.181086519114688</v>
      </c>
      <c r="S53" s="3">
        <f t="shared" si="27"/>
        <v>6.290807337547932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76</v>
      </c>
      <c r="E55" s="55">
        <v>55</v>
      </c>
      <c r="F55" s="55">
        <v>68</v>
      </c>
      <c r="G55" s="55">
        <v>88</v>
      </c>
      <c r="H55" s="55">
        <v>118</v>
      </c>
      <c r="I55" s="55">
        <v>98</v>
      </c>
      <c r="J55" s="55">
        <v>72</v>
      </c>
      <c r="K55" s="55">
        <v>575</v>
      </c>
      <c r="L55" s="12">
        <f aca="true" t="shared" si="28" ref="L55:Q58">+D55/D$58*100</f>
        <v>25.333333333333336</v>
      </c>
      <c r="M55" s="10">
        <f t="shared" si="28"/>
        <v>20.146520146520146</v>
      </c>
      <c r="N55" s="10">
        <f t="shared" si="28"/>
        <v>20.298507462686565</v>
      </c>
      <c r="O55" s="10">
        <f t="shared" si="28"/>
        <v>16.51031894934334</v>
      </c>
      <c r="P55" s="10">
        <f t="shared" si="28"/>
        <v>10.269799825935596</v>
      </c>
      <c r="Q55" s="10">
        <f t="shared" si="28"/>
        <v>6.7353951890034365</v>
      </c>
      <c r="R55" s="10">
        <f aca="true" t="shared" si="29" ref="R55:S58">+J55/J$58*100</f>
        <v>4.9281314168377826</v>
      </c>
      <c r="S55" s="10">
        <f t="shared" si="29"/>
        <v>10.443152924082819</v>
      </c>
    </row>
    <row r="56" spans="1:19" ht="12.75">
      <c r="A56" s="89"/>
      <c r="B56" s="81"/>
      <c r="C56" s="16" t="s">
        <v>12</v>
      </c>
      <c r="D56" s="76">
        <v>224</v>
      </c>
      <c r="E56" s="57">
        <v>218</v>
      </c>
      <c r="F56" s="57">
        <v>267</v>
      </c>
      <c r="G56" s="57">
        <v>442</v>
      </c>
      <c r="H56" s="57">
        <v>1020</v>
      </c>
      <c r="I56" s="57">
        <v>1345</v>
      </c>
      <c r="J56" s="57">
        <v>1383</v>
      </c>
      <c r="K56" s="57">
        <v>4899</v>
      </c>
      <c r="L56" s="13">
        <f t="shared" si="28"/>
        <v>74.66666666666667</v>
      </c>
      <c r="M56" s="3">
        <f t="shared" si="28"/>
        <v>79.85347985347985</v>
      </c>
      <c r="N56" s="3">
        <f t="shared" si="28"/>
        <v>79.70149253731343</v>
      </c>
      <c r="O56" s="3">
        <f t="shared" si="28"/>
        <v>82.92682926829268</v>
      </c>
      <c r="P56" s="3">
        <f t="shared" si="28"/>
        <v>88.77284595300262</v>
      </c>
      <c r="Q56" s="3">
        <f t="shared" si="28"/>
        <v>92.43986254295532</v>
      </c>
      <c r="R56" s="3">
        <f t="shared" si="29"/>
        <v>94.6611909650924</v>
      </c>
      <c r="S56" s="3">
        <f t="shared" si="29"/>
        <v>88.97566291318562</v>
      </c>
    </row>
    <row r="57" spans="1:19" ht="12.75">
      <c r="A57" s="89"/>
      <c r="B57" s="81"/>
      <c r="C57" s="16" t="s">
        <v>13</v>
      </c>
      <c r="D57" s="76">
        <v>0</v>
      </c>
      <c r="E57" s="57">
        <v>0</v>
      </c>
      <c r="F57" s="57">
        <v>0</v>
      </c>
      <c r="G57" s="57">
        <v>3</v>
      </c>
      <c r="H57" s="57">
        <v>11</v>
      </c>
      <c r="I57" s="57">
        <v>12</v>
      </c>
      <c r="J57" s="57">
        <v>6</v>
      </c>
      <c r="K57" s="57">
        <v>32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0.5628517823639775</v>
      </c>
      <c r="P57" s="3">
        <f t="shared" si="28"/>
        <v>0.9573542210617928</v>
      </c>
      <c r="Q57" s="3">
        <f t="shared" si="28"/>
        <v>0.8247422680412372</v>
      </c>
      <c r="R57" s="3">
        <f t="shared" si="29"/>
        <v>0.41067761806981523</v>
      </c>
      <c r="S57" s="3">
        <f t="shared" si="29"/>
        <v>0.5811841627315656</v>
      </c>
    </row>
    <row r="58" spans="1:19" ht="12.75">
      <c r="A58" s="89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125</v>
      </c>
      <c r="E59" s="57">
        <v>90</v>
      </c>
      <c r="F59" s="57">
        <v>79</v>
      </c>
      <c r="G59" s="57">
        <v>100</v>
      </c>
      <c r="H59" s="57">
        <v>139</v>
      </c>
      <c r="I59" s="57">
        <v>112</v>
      </c>
      <c r="J59" s="57">
        <v>72</v>
      </c>
      <c r="K59" s="57">
        <v>717</v>
      </c>
      <c r="L59" s="13">
        <f aca="true" t="shared" si="30" ref="L59:Q62">+D59/D$62*100</f>
        <v>28.604118993135014</v>
      </c>
      <c r="M59" s="3">
        <f t="shared" si="30"/>
        <v>20.454545454545457</v>
      </c>
      <c r="N59" s="3">
        <f t="shared" si="30"/>
        <v>15.250965250965251</v>
      </c>
      <c r="O59" s="3">
        <f t="shared" si="30"/>
        <v>13.869625520110956</v>
      </c>
      <c r="P59" s="3">
        <f t="shared" si="30"/>
        <v>9.316353887399465</v>
      </c>
      <c r="Q59" s="3">
        <f t="shared" si="30"/>
        <v>6.067172264355363</v>
      </c>
      <c r="R59" s="3">
        <f aca="true" t="shared" si="31" ref="R59:S62">+J59/J$62*100</f>
        <v>4.809619238476954</v>
      </c>
      <c r="S59" s="3">
        <f t="shared" si="31"/>
        <v>10.315062580923607</v>
      </c>
    </row>
    <row r="60" spans="1:19" ht="12.75">
      <c r="A60" s="81"/>
      <c r="B60" s="81"/>
      <c r="C60" s="8" t="s">
        <v>12</v>
      </c>
      <c r="D60" s="76">
        <v>303</v>
      </c>
      <c r="E60" s="57">
        <v>343</v>
      </c>
      <c r="F60" s="57">
        <v>426</v>
      </c>
      <c r="G60" s="57">
        <v>594</v>
      </c>
      <c r="H60" s="57">
        <v>1287</v>
      </c>
      <c r="I60" s="57">
        <v>1639</v>
      </c>
      <c r="J60" s="57">
        <v>1352</v>
      </c>
      <c r="K60" s="57">
        <v>5944</v>
      </c>
      <c r="L60" s="13">
        <f t="shared" si="30"/>
        <v>69.33638443935926</v>
      </c>
      <c r="M60" s="3">
        <f t="shared" si="30"/>
        <v>77.95454545454545</v>
      </c>
      <c r="N60" s="3">
        <f t="shared" si="30"/>
        <v>82.23938223938224</v>
      </c>
      <c r="O60" s="3">
        <f t="shared" si="30"/>
        <v>82.38557558945908</v>
      </c>
      <c r="P60" s="3">
        <f t="shared" si="30"/>
        <v>86.26005361930295</v>
      </c>
      <c r="Q60" s="3">
        <f t="shared" si="30"/>
        <v>88.78656554712893</v>
      </c>
      <c r="R60" s="3">
        <f t="shared" si="31"/>
        <v>90.31396125584502</v>
      </c>
      <c r="S60" s="3">
        <f t="shared" si="31"/>
        <v>85.51287584520213</v>
      </c>
    </row>
    <row r="61" spans="1:19" ht="12.75">
      <c r="A61" s="81"/>
      <c r="B61" s="81"/>
      <c r="C61" s="8" t="s">
        <v>13</v>
      </c>
      <c r="D61" s="76">
        <v>9</v>
      </c>
      <c r="E61" s="57">
        <v>7</v>
      </c>
      <c r="F61" s="57">
        <v>13</v>
      </c>
      <c r="G61" s="57">
        <v>27</v>
      </c>
      <c r="H61" s="57">
        <v>66</v>
      </c>
      <c r="I61" s="57">
        <v>95</v>
      </c>
      <c r="J61" s="57">
        <v>73</v>
      </c>
      <c r="K61" s="57">
        <v>290</v>
      </c>
      <c r="L61" s="13">
        <f t="shared" si="30"/>
        <v>2.059496567505721</v>
      </c>
      <c r="M61" s="3">
        <f t="shared" si="30"/>
        <v>1.5909090909090908</v>
      </c>
      <c r="N61" s="3">
        <f t="shared" si="30"/>
        <v>2.5096525096525095</v>
      </c>
      <c r="O61" s="3">
        <f t="shared" si="30"/>
        <v>3.744798890429958</v>
      </c>
      <c r="P61" s="3">
        <f t="shared" si="30"/>
        <v>4.423592493297587</v>
      </c>
      <c r="Q61" s="3">
        <f t="shared" si="30"/>
        <v>5.146262188515709</v>
      </c>
      <c r="R61" s="3">
        <f t="shared" si="31"/>
        <v>4.876419505678023</v>
      </c>
      <c r="S61" s="3">
        <f t="shared" si="31"/>
        <v>4.172061573874262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65</v>
      </c>
      <c r="E63" s="55">
        <v>51</v>
      </c>
      <c r="F63" s="55">
        <v>64</v>
      </c>
      <c r="G63" s="55">
        <v>70</v>
      </c>
      <c r="H63" s="55">
        <v>81</v>
      </c>
      <c r="I63" s="55">
        <v>87</v>
      </c>
      <c r="J63" s="55">
        <v>62</v>
      </c>
      <c r="K63" s="55">
        <v>480</v>
      </c>
      <c r="L63" s="12">
        <f aca="true" t="shared" si="32" ref="L63:Q66">+D63/D$66*100</f>
        <v>15.294117647058824</v>
      </c>
      <c r="M63" s="10">
        <f t="shared" si="32"/>
        <v>12.142857142857142</v>
      </c>
      <c r="N63" s="10">
        <f t="shared" si="32"/>
        <v>11.786372007366483</v>
      </c>
      <c r="O63" s="10">
        <f t="shared" si="32"/>
        <v>8.985879332477536</v>
      </c>
      <c r="P63" s="10">
        <f t="shared" si="32"/>
        <v>4.787234042553192</v>
      </c>
      <c r="Q63" s="10">
        <f t="shared" si="32"/>
        <v>3.605470368835474</v>
      </c>
      <c r="R63" s="10">
        <f aca="true" t="shared" si="33" ref="R63:S66">+J63/J$66*100</f>
        <v>2.8349336991312297</v>
      </c>
      <c r="S63" s="10">
        <f t="shared" si="33"/>
        <v>5.674429601607755</v>
      </c>
    </row>
    <row r="64" spans="1:19" ht="12.75">
      <c r="A64" s="89"/>
      <c r="B64" s="81"/>
      <c r="C64" s="16" t="s">
        <v>12</v>
      </c>
      <c r="D64" s="76">
        <v>157</v>
      </c>
      <c r="E64" s="57">
        <v>163</v>
      </c>
      <c r="F64" s="57">
        <v>226</v>
      </c>
      <c r="G64" s="57">
        <v>359</v>
      </c>
      <c r="H64" s="57">
        <v>852</v>
      </c>
      <c r="I64" s="57">
        <v>1338</v>
      </c>
      <c r="J64" s="57">
        <v>1315</v>
      </c>
      <c r="K64" s="57">
        <v>4410</v>
      </c>
      <c r="L64" s="13">
        <f t="shared" si="32"/>
        <v>36.94117647058823</v>
      </c>
      <c r="M64" s="3">
        <f t="shared" si="32"/>
        <v>38.80952380952381</v>
      </c>
      <c r="N64" s="3">
        <f t="shared" si="32"/>
        <v>41.62062615101289</v>
      </c>
      <c r="O64" s="3">
        <f t="shared" si="32"/>
        <v>46.08472400513479</v>
      </c>
      <c r="P64" s="3">
        <f t="shared" si="32"/>
        <v>50.35460992907801</v>
      </c>
      <c r="Q64" s="3">
        <f t="shared" si="32"/>
        <v>55.449647741400746</v>
      </c>
      <c r="R64" s="3">
        <f t="shared" si="33"/>
        <v>60.12802926383173</v>
      </c>
      <c r="S64" s="3">
        <f t="shared" si="33"/>
        <v>52.13382196477126</v>
      </c>
    </row>
    <row r="65" spans="1:19" ht="12.75">
      <c r="A65" s="89"/>
      <c r="B65" s="81"/>
      <c r="C65" s="16" t="s">
        <v>13</v>
      </c>
      <c r="D65" s="76">
        <v>203</v>
      </c>
      <c r="E65" s="57">
        <v>206</v>
      </c>
      <c r="F65" s="57">
        <v>253</v>
      </c>
      <c r="G65" s="57">
        <v>350</v>
      </c>
      <c r="H65" s="57">
        <v>759</v>
      </c>
      <c r="I65" s="57">
        <v>988</v>
      </c>
      <c r="J65" s="57">
        <v>810</v>
      </c>
      <c r="K65" s="57">
        <v>3569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40.94488188976378</v>
      </c>
      <c r="R65" s="3">
        <f t="shared" si="33"/>
        <v>37.03703703703704</v>
      </c>
      <c r="S65" s="3">
        <f t="shared" si="33"/>
        <v>42.191748433620994</v>
      </c>
    </row>
    <row r="66" spans="1:19" ht="12.75">
      <c r="A66" s="89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61</v>
      </c>
      <c r="E67" s="57">
        <v>54</v>
      </c>
      <c r="F67" s="57">
        <v>45</v>
      </c>
      <c r="G67" s="57">
        <v>57</v>
      </c>
      <c r="H67" s="57">
        <v>125</v>
      </c>
      <c r="I67" s="57">
        <v>93</v>
      </c>
      <c r="J67" s="57">
        <v>67</v>
      </c>
      <c r="K67" s="57">
        <v>502</v>
      </c>
      <c r="L67" s="13">
        <f aca="true" t="shared" si="34" ref="L67:Q70">+D67/D$70*100</f>
        <v>23.73540856031128</v>
      </c>
      <c r="M67" s="3">
        <f t="shared" si="34"/>
        <v>23.17596566523605</v>
      </c>
      <c r="N67" s="3">
        <f t="shared" si="34"/>
        <v>16.917293233082706</v>
      </c>
      <c r="O67" s="3">
        <f t="shared" si="34"/>
        <v>14.578005115089516</v>
      </c>
      <c r="P67" s="3">
        <f t="shared" si="34"/>
        <v>10.611205432937181</v>
      </c>
      <c r="Q67" s="3">
        <f t="shared" si="34"/>
        <v>5.565529622980251</v>
      </c>
      <c r="R67" s="3">
        <f aca="true" t="shared" si="35" ref="R67:S70">+J67/J$70*100</f>
        <v>4.425363276089828</v>
      </c>
      <c r="S67" s="3">
        <f t="shared" si="35"/>
        <v>9.11070780399274</v>
      </c>
    </row>
    <row r="68" spans="1:19" ht="12.75">
      <c r="A68" s="81"/>
      <c r="B68" s="81"/>
      <c r="C68" s="8" t="s">
        <v>12</v>
      </c>
      <c r="D68" s="76">
        <v>194</v>
      </c>
      <c r="E68" s="57">
        <v>178</v>
      </c>
      <c r="F68" s="57">
        <v>220</v>
      </c>
      <c r="G68" s="57">
        <v>331</v>
      </c>
      <c r="H68" s="57">
        <v>1044</v>
      </c>
      <c r="I68" s="57">
        <v>1567</v>
      </c>
      <c r="J68" s="57">
        <v>1432</v>
      </c>
      <c r="K68" s="57">
        <v>4966</v>
      </c>
      <c r="L68" s="13">
        <f t="shared" si="34"/>
        <v>75.4863813229572</v>
      </c>
      <c r="M68" s="3">
        <f t="shared" si="34"/>
        <v>76.39484978540773</v>
      </c>
      <c r="N68" s="3">
        <f t="shared" si="34"/>
        <v>82.70676691729322</v>
      </c>
      <c r="O68" s="3">
        <f t="shared" si="34"/>
        <v>84.65473145780051</v>
      </c>
      <c r="P68" s="3">
        <f t="shared" si="34"/>
        <v>88.62478777589135</v>
      </c>
      <c r="Q68" s="3">
        <f t="shared" si="34"/>
        <v>93.77618192698982</v>
      </c>
      <c r="R68" s="3">
        <f t="shared" si="35"/>
        <v>94.58388375165126</v>
      </c>
      <c r="S68" s="3">
        <f t="shared" si="35"/>
        <v>90.12704174228675</v>
      </c>
    </row>
    <row r="69" spans="1:19" ht="12.75">
      <c r="A69" s="81"/>
      <c r="B69" s="81"/>
      <c r="C69" s="8" t="s">
        <v>13</v>
      </c>
      <c r="D69" s="76">
        <v>2</v>
      </c>
      <c r="E69" s="57">
        <v>1</v>
      </c>
      <c r="F69" s="57">
        <v>1</v>
      </c>
      <c r="G69" s="57">
        <v>3</v>
      </c>
      <c r="H69" s="57">
        <v>9</v>
      </c>
      <c r="I69" s="57">
        <v>11</v>
      </c>
      <c r="J69" s="57">
        <v>15</v>
      </c>
      <c r="K69" s="57">
        <v>42</v>
      </c>
      <c r="L69" s="13">
        <f t="shared" si="34"/>
        <v>0.7782101167315175</v>
      </c>
      <c r="M69" s="3">
        <f t="shared" si="34"/>
        <v>0.4291845493562232</v>
      </c>
      <c r="N69" s="3">
        <f t="shared" si="34"/>
        <v>0.37593984962406013</v>
      </c>
      <c r="O69" s="3">
        <f t="shared" si="34"/>
        <v>0.7672634271099744</v>
      </c>
      <c r="P69" s="3">
        <f t="shared" si="34"/>
        <v>0.7640067911714771</v>
      </c>
      <c r="Q69" s="3">
        <f t="shared" si="34"/>
        <v>0.6582884500299222</v>
      </c>
      <c r="R69" s="3">
        <f t="shared" si="35"/>
        <v>0.9907529722589168</v>
      </c>
      <c r="S69" s="3">
        <f t="shared" si="35"/>
        <v>0.7622504537205083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1317</v>
      </c>
      <c r="E71" s="55">
        <v>996</v>
      </c>
      <c r="F71" s="55">
        <v>896</v>
      </c>
      <c r="G71" s="55">
        <v>936</v>
      </c>
      <c r="H71" s="55">
        <v>1653</v>
      </c>
      <c r="I71" s="55">
        <v>1848</v>
      </c>
      <c r="J71" s="55">
        <v>1421</v>
      </c>
      <c r="K71" s="55">
        <v>9067</v>
      </c>
      <c r="L71" s="12">
        <f aca="true" t="shared" si="36" ref="L71:Q74">+D71/D$74*100</f>
        <v>15.269565217391303</v>
      </c>
      <c r="M71" s="10">
        <f t="shared" si="36"/>
        <v>12.960312296681847</v>
      </c>
      <c r="N71" s="10">
        <f t="shared" si="36"/>
        <v>11.69254861020488</v>
      </c>
      <c r="O71" s="10">
        <f t="shared" si="36"/>
        <v>9.646501082139544</v>
      </c>
      <c r="P71" s="10">
        <f t="shared" si="36"/>
        <v>6.123583018448544</v>
      </c>
      <c r="Q71" s="10">
        <f t="shared" si="36"/>
        <v>3.461646529924136</v>
      </c>
      <c r="R71" s="10">
        <f aca="true" t="shared" si="37" ref="R71:S74">+J71/J$74*100</f>
        <v>2.309292423700718</v>
      </c>
      <c r="S71" s="10">
        <f t="shared" si="37"/>
        <v>5.163763105889322</v>
      </c>
    </row>
    <row r="72" spans="1:19" ht="12.75">
      <c r="A72" s="89"/>
      <c r="B72" s="81"/>
      <c r="C72" s="16" t="s">
        <v>12</v>
      </c>
      <c r="D72" s="76">
        <v>3371</v>
      </c>
      <c r="E72" s="57">
        <v>3277</v>
      </c>
      <c r="F72" s="57">
        <v>3496</v>
      </c>
      <c r="G72" s="57">
        <v>4878</v>
      </c>
      <c r="H72" s="57">
        <v>14361</v>
      </c>
      <c r="I72" s="57">
        <v>28753</v>
      </c>
      <c r="J72" s="57">
        <v>31903</v>
      </c>
      <c r="K72" s="57">
        <v>90039</v>
      </c>
      <c r="L72" s="13">
        <f t="shared" si="36"/>
        <v>39.08405797101449</v>
      </c>
      <c r="M72" s="3">
        <f t="shared" si="36"/>
        <v>42.64150943396226</v>
      </c>
      <c r="N72" s="3">
        <f t="shared" si="36"/>
        <v>45.62181913088869</v>
      </c>
      <c r="O72" s="3">
        <f t="shared" si="36"/>
        <v>50.27311140884263</v>
      </c>
      <c r="P72" s="3">
        <f t="shared" si="36"/>
        <v>53.20071126917093</v>
      </c>
      <c r="Q72" s="3">
        <f t="shared" si="36"/>
        <v>53.85969841715838</v>
      </c>
      <c r="R72" s="3">
        <f t="shared" si="37"/>
        <v>51.84613384470374</v>
      </c>
      <c r="S72" s="3">
        <f t="shared" si="37"/>
        <v>51.278269139866396</v>
      </c>
    </row>
    <row r="73" spans="1:19" ht="12.75">
      <c r="A73" s="89"/>
      <c r="B73" s="81"/>
      <c r="C73" s="16" t="s">
        <v>13</v>
      </c>
      <c r="D73" s="76">
        <v>3937</v>
      </c>
      <c r="E73" s="57">
        <v>3412</v>
      </c>
      <c r="F73" s="57">
        <v>3271</v>
      </c>
      <c r="G73" s="57">
        <v>3889</v>
      </c>
      <c r="H73" s="57">
        <v>10980</v>
      </c>
      <c r="I73" s="57">
        <v>22784</v>
      </c>
      <c r="J73" s="57">
        <v>28210</v>
      </c>
      <c r="K73" s="57">
        <v>76483</v>
      </c>
      <c r="L73" s="13">
        <f t="shared" si="36"/>
        <v>45.6463768115942</v>
      </c>
      <c r="M73" s="3">
        <f t="shared" si="36"/>
        <v>44.39817826935589</v>
      </c>
      <c r="N73" s="3">
        <f t="shared" si="36"/>
        <v>42.68563225890643</v>
      </c>
      <c r="O73" s="3">
        <f t="shared" si="36"/>
        <v>40.080387509017825</v>
      </c>
      <c r="P73" s="3">
        <f t="shared" si="36"/>
        <v>40.67570571238053</v>
      </c>
      <c r="Q73" s="3">
        <f t="shared" si="36"/>
        <v>42.678655052917485</v>
      </c>
      <c r="R73" s="3">
        <f t="shared" si="37"/>
        <v>45.84457373159554</v>
      </c>
      <c r="S73" s="3">
        <f t="shared" si="37"/>
        <v>43.55796775424429</v>
      </c>
    </row>
    <row r="74" spans="1:19" ht="13.5" thickBot="1">
      <c r="A74" s="90"/>
      <c r="B74" s="9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10</v>
      </c>
      <c r="E75" s="57">
        <v>3</v>
      </c>
      <c r="F75" s="57">
        <v>7</v>
      </c>
      <c r="G75" s="57">
        <v>6</v>
      </c>
      <c r="H75" s="57">
        <v>8</v>
      </c>
      <c r="I75" s="57">
        <v>20</v>
      </c>
      <c r="J75" s="57">
        <v>11</v>
      </c>
      <c r="K75" s="57">
        <v>65</v>
      </c>
      <c r="L75" s="13">
        <f aca="true" t="shared" si="38" ref="L75:Q78">+D75/D$78*100</f>
        <v>0.9852216748768473</v>
      </c>
      <c r="M75" s="3">
        <f t="shared" si="38"/>
        <v>0.37267080745341613</v>
      </c>
      <c r="N75" s="3">
        <f t="shared" si="38"/>
        <v>0.9485094850948509</v>
      </c>
      <c r="O75" s="3">
        <f t="shared" si="38"/>
        <v>0.6741573033707865</v>
      </c>
      <c r="P75" s="3">
        <f t="shared" si="38"/>
        <v>0.2712783994574432</v>
      </c>
      <c r="Q75" s="3">
        <f t="shared" si="38"/>
        <v>0.2946810078090467</v>
      </c>
      <c r="R75" s="3">
        <f aca="true" t="shared" si="39" ref="R75:S78">+J75/J$78*100</f>
        <v>0.12083928375260904</v>
      </c>
      <c r="S75" s="3">
        <f t="shared" si="39"/>
        <v>0.29164984071431777</v>
      </c>
    </row>
    <row r="76" spans="1:19" ht="12.75">
      <c r="A76" s="81"/>
      <c r="B76" s="81"/>
      <c r="C76" s="8" t="s">
        <v>12</v>
      </c>
      <c r="D76" s="76">
        <v>22</v>
      </c>
      <c r="E76" s="57">
        <v>29</v>
      </c>
      <c r="F76" s="57">
        <v>14</v>
      </c>
      <c r="G76" s="57">
        <v>30</v>
      </c>
      <c r="H76" s="57">
        <v>129</v>
      </c>
      <c r="I76" s="57">
        <v>330</v>
      </c>
      <c r="J76" s="57">
        <v>422</v>
      </c>
      <c r="K76" s="57">
        <v>976</v>
      </c>
      <c r="L76" s="13">
        <f t="shared" si="38"/>
        <v>2.167487684729064</v>
      </c>
      <c r="M76" s="3">
        <f t="shared" si="38"/>
        <v>3.602484472049689</v>
      </c>
      <c r="N76" s="3">
        <f t="shared" si="38"/>
        <v>1.8970189701897018</v>
      </c>
      <c r="O76" s="3">
        <f t="shared" si="38"/>
        <v>3.3707865168539324</v>
      </c>
      <c r="P76" s="3">
        <f t="shared" si="38"/>
        <v>4.374364191251272</v>
      </c>
      <c r="Q76" s="3">
        <f t="shared" si="38"/>
        <v>4.862236628849271</v>
      </c>
      <c r="R76" s="3">
        <f t="shared" si="39"/>
        <v>4.6358343403273645</v>
      </c>
      <c r="S76" s="3">
        <f t="shared" si="39"/>
        <v>4.37923453134114</v>
      </c>
    </row>
    <row r="77" spans="1:19" ht="12.75">
      <c r="A77" s="81"/>
      <c r="B77" s="81"/>
      <c r="C77" s="8" t="s">
        <v>13</v>
      </c>
      <c r="D77" s="76">
        <v>983</v>
      </c>
      <c r="E77" s="57">
        <v>773</v>
      </c>
      <c r="F77" s="57">
        <v>717</v>
      </c>
      <c r="G77" s="57">
        <v>854</v>
      </c>
      <c r="H77" s="57">
        <v>2812</v>
      </c>
      <c r="I77" s="57">
        <v>6437</v>
      </c>
      <c r="J77" s="57">
        <v>8670</v>
      </c>
      <c r="K77" s="57">
        <v>21246</v>
      </c>
      <c r="L77" s="13">
        <f t="shared" si="38"/>
        <v>96.84729064039409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95.95505617977528</v>
      </c>
      <c r="P77" s="3">
        <f t="shared" si="38"/>
        <v>95.3543574092913</v>
      </c>
      <c r="Q77" s="3">
        <f t="shared" si="38"/>
        <v>94.84308236334168</v>
      </c>
      <c r="R77" s="3">
        <f t="shared" si="39"/>
        <v>95.24332637592002</v>
      </c>
      <c r="S77" s="3">
        <f t="shared" si="39"/>
        <v>95.32911562794453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60</v>
      </c>
      <c r="E79" s="62">
        <v>37</v>
      </c>
      <c r="F79" s="62">
        <v>17</v>
      </c>
      <c r="G79" s="62">
        <v>23</v>
      </c>
      <c r="H79" s="62">
        <v>40</v>
      </c>
      <c r="I79" s="62">
        <v>47</v>
      </c>
      <c r="J79" s="62">
        <v>52</v>
      </c>
      <c r="K79" s="62">
        <v>276</v>
      </c>
      <c r="L79" s="64">
        <f aca="true" t="shared" si="40" ref="L79:Q82">+D79/D$82*100</f>
        <v>5.958291956305859</v>
      </c>
      <c r="M79" s="65">
        <f t="shared" si="40"/>
        <v>4.115684093437152</v>
      </c>
      <c r="N79" s="65">
        <f t="shared" si="40"/>
        <v>2.3545706371191137</v>
      </c>
      <c r="O79" s="65">
        <f t="shared" si="40"/>
        <v>2.8678304239401498</v>
      </c>
      <c r="P79" s="65">
        <f t="shared" si="40"/>
        <v>1.7241379310344827</v>
      </c>
      <c r="Q79" s="65">
        <f t="shared" si="40"/>
        <v>0.8804795803671788</v>
      </c>
      <c r="R79" s="65">
        <f aca="true" t="shared" si="41" ref="R79:S82">+J79/J$82*100</f>
        <v>0.7079646017699115</v>
      </c>
      <c r="S79" s="65">
        <f t="shared" si="41"/>
        <v>1.4973145988173386</v>
      </c>
    </row>
    <row r="80" spans="1:19" ht="12.75">
      <c r="A80" s="89"/>
      <c r="B80" s="81"/>
      <c r="C80" s="16" t="s">
        <v>12</v>
      </c>
      <c r="D80" s="76">
        <v>99</v>
      </c>
      <c r="E80" s="57">
        <v>91</v>
      </c>
      <c r="F80" s="57">
        <v>80</v>
      </c>
      <c r="G80" s="57">
        <v>83</v>
      </c>
      <c r="H80" s="57">
        <v>299</v>
      </c>
      <c r="I80" s="57">
        <v>679</v>
      </c>
      <c r="J80" s="57">
        <v>931</v>
      </c>
      <c r="K80" s="57">
        <v>2262</v>
      </c>
      <c r="L80" s="13">
        <f t="shared" si="40"/>
        <v>9.831181727904667</v>
      </c>
      <c r="M80" s="3">
        <f t="shared" si="40"/>
        <v>10.122358175750835</v>
      </c>
      <c r="N80" s="3">
        <f t="shared" si="40"/>
        <v>11.080332409972298</v>
      </c>
      <c r="O80" s="3">
        <f t="shared" si="40"/>
        <v>10.349127182044887</v>
      </c>
      <c r="P80" s="3">
        <f t="shared" si="40"/>
        <v>12.887931034482758</v>
      </c>
      <c r="Q80" s="3">
        <f t="shared" si="40"/>
        <v>12.720119895091795</v>
      </c>
      <c r="R80" s="3">
        <f t="shared" si="41"/>
        <v>12.675289312457455</v>
      </c>
      <c r="S80" s="3">
        <f t="shared" si="41"/>
        <v>12.271469646829058</v>
      </c>
    </row>
    <row r="81" spans="1:19" ht="12.75">
      <c r="A81" s="89"/>
      <c r="B81" s="81"/>
      <c r="C81" s="16" t="s">
        <v>13</v>
      </c>
      <c r="D81" s="76">
        <v>848</v>
      </c>
      <c r="E81" s="57">
        <v>771</v>
      </c>
      <c r="F81" s="57">
        <v>625</v>
      </c>
      <c r="G81" s="57">
        <v>696</v>
      </c>
      <c r="H81" s="57">
        <v>1981</v>
      </c>
      <c r="I81" s="57">
        <v>4612</v>
      </c>
      <c r="J81" s="57">
        <v>6362</v>
      </c>
      <c r="K81" s="57">
        <v>15895</v>
      </c>
      <c r="L81" s="13">
        <f t="shared" si="40"/>
        <v>84.21052631578947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86.39940052454102</v>
      </c>
      <c r="R81" s="3">
        <f t="shared" si="41"/>
        <v>86.61674608577263</v>
      </c>
      <c r="S81" s="3">
        <f t="shared" si="41"/>
        <v>86.23121575435361</v>
      </c>
    </row>
    <row r="82" spans="1:19" ht="13.5" thickBot="1">
      <c r="A82" s="89"/>
      <c r="B82" s="9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13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173</v>
      </c>
      <c r="E91" s="62">
        <v>128</v>
      </c>
      <c r="F91" s="62">
        <v>116</v>
      </c>
      <c r="G91" s="62">
        <v>87</v>
      </c>
      <c r="H91" s="62">
        <v>187</v>
      </c>
      <c r="I91" s="62">
        <v>244</v>
      </c>
      <c r="J91" s="62">
        <v>166</v>
      </c>
      <c r="K91" s="62">
        <v>1101</v>
      </c>
      <c r="L91" s="64">
        <f aca="true" t="shared" si="46" ref="L91:Q94">+D91/D$94*100</f>
        <v>27.460317460317462</v>
      </c>
      <c r="M91" s="65">
        <f t="shared" si="46"/>
        <v>24.196597353497165</v>
      </c>
      <c r="N91" s="65">
        <f t="shared" si="46"/>
        <v>26.06741573033708</v>
      </c>
      <c r="O91" s="65">
        <f t="shared" si="46"/>
        <v>15.263157894736842</v>
      </c>
      <c r="P91" s="65">
        <f t="shared" si="46"/>
        <v>11.571782178217822</v>
      </c>
      <c r="Q91" s="65">
        <f t="shared" si="46"/>
        <v>7.565891472868216</v>
      </c>
      <c r="R91" s="65">
        <f aca="true" t="shared" si="47" ref="R91:S94">+J91/J$94*100</f>
        <v>4.7401484865790975</v>
      </c>
      <c r="S91" s="65">
        <f t="shared" si="47"/>
        <v>10.468764856898355</v>
      </c>
    </row>
    <row r="92" spans="1:19" ht="12.75">
      <c r="A92" s="89"/>
      <c r="B92" s="81"/>
      <c r="C92" s="8" t="s">
        <v>12</v>
      </c>
      <c r="D92" s="76">
        <v>429</v>
      </c>
      <c r="E92" s="57">
        <v>382</v>
      </c>
      <c r="F92" s="57">
        <v>310</v>
      </c>
      <c r="G92" s="57">
        <v>450</v>
      </c>
      <c r="H92" s="57">
        <v>1371</v>
      </c>
      <c r="I92" s="57">
        <v>2931</v>
      </c>
      <c r="J92" s="57">
        <v>3299</v>
      </c>
      <c r="K92" s="57">
        <v>9172</v>
      </c>
      <c r="L92" s="13">
        <f t="shared" si="46"/>
        <v>68.0952380952381</v>
      </c>
      <c r="M92" s="3">
        <f t="shared" si="46"/>
        <v>72.2117202268431</v>
      </c>
      <c r="N92" s="3">
        <f t="shared" si="46"/>
        <v>69.66292134831461</v>
      </c>
      <c r="O92" s="3">
        <f t="shared" si="46"/>
        <v>78.94736842105263</v>
      </c>
      <c r="P92" s="3">
        <f t="shared" si="46"/>
        <v>84.8391089108911</v>
      </c>
      <c r="Q92" s="3">
        <f t="shared" si="46"/>
        <v>90.88372093023256</v>
      </c>
      <c r="R92" s="3">
        <f t="shared" si="47"/>
        <v>94.20331239291833</v>
      </c>
      <c r="S92" s="3">
        <f t="shared" si="47"/>
        <v>87.21118189597794</v>
      </c>
    </row>
    <row r="93" spans="1:19" ht="12.75">
      <c r="A93" s="89"/>
      <c r="B93" s="81"/>
      <c r="C93" s="8" t="s">
        <v>13</v>
      </c>
      <c r="D93" s="76">
        <v>28</v>
      </c>
      <c r="E93" s="57">
        <v>19</v>
      </c>
      <c r="F93" s="57">
        <v>19</v>
      </c>
      <c r="G93" s="57">
        <v>33</v>
      </c>
      <c r="H93" s="57">
        <v>58</v>
      </c>
      <c r="I93" s="57">
        <v>50</v>
      </c>
      <c r="J93" s="57">
        <v>37</v>
      </c>
      <c r="K93" s="57">
        <v>244</v>
      </c>
      <c r="L93" s="13">
        <f t="shared" si="46"/>
        <v>4.444444444444445</v>
      </c>
      <c r="M93" s="3">
        <f t="shared" si="46"/>
        <v>3.5916824196597354</v>
      </c>
      <c r="N93" s="3">
        <f t="shared" si="46"/>
        <v>4.269662921348314</v>
      </c>
      <c r="O93" s="3">
        <f t="shared" si="46"/>
        <v>5.7894736842105265</v>
      </c>
      <c r="P93" s="3">
        <f t="shared" si="46"/>
        <v>3.5891089108910887</v>
      </c>
      <c r="Q93" s="3">
        <f t="shared" si="46"/>
        <v>1.550387596899225</v>
      </c>
      <c r="R93" s="3">
        <f t="shared" si="47"/>
        <v>1.05653912050257</v>
      </c>
      <c r="S93" s="3">
        <f t="shared" si="47"/>
        <v>2.3200532471237043</v>
      </c>
    </row>
    <row r="94" spans="1:19" ht="12.75">
      <c r="A94" s="89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3</v>
      </c>
      <c r="E95" s="55">
        <v>4</v>
      </c>
      <c r="F95" s="55">
        <v>8</v>
      </c>
      <c r="G95" s="55">
        <v>4</v>
      </c>
      <c r="H95" s="55">
        <v>3</v>
      </c>
      <c r="I95" s="55">
        <v>8</v>
      </c>
      <c r="J95" s="55">
        <v>9</v>
      </c>
      <c r="K95" s="55">
        <v>39</v>
      </c>
      <c r="L95" s="12">
        <f aca="true" t="shared" si="48" ref="L95:Q98">+D95/D$98*100</f>
        <v>1.4634146341463417</v>
      </c>
      <c r="M95" s="10">
        <f t="shared" si="48"/>
        <v>2.127659574468085</v>
      </c>
      <c r="N95" s="10">
        <f t="shared" si="48"/>
        <v>4</v>
      </c>
      <c r="O95" s="10">
        <f t="shared" si="48"/>
        <v>2.1505376344086025</v>
      </c>
      <c r="P95" s="10">
        <f t="shared" si="48"/>
        <v>0.5008347245409015</v>
      </c>
      <c r="Q95" s="10">
        <f t="shared" si="48"/>
        <v>0.4972032318210068</v>
      </c>
      <c r="R95" s="10">
        <f aca="true" t="shared" si="49" ref="R95:S98">+J95/J$98*100</f>
        <v>0.410958904109589</v>
      </c>
      <c r="S95" s="10">
        <f t="shared" si="49"/>
        <v>0.7533320455862469</v>
      </c>
    </row>
    <row r="96" spans="1:19" ht="12.75">
      <c r="A96" s="89"/>
      <c r="B96" s="81"/>
      <c r="C96" s="16" t="s">
        <v>12</v>
      </c>
      <c r="D96" s="76">
        <v>16</v>
      </c>
      <c r="E96" s="57">
        <v>5</v>
      </c>
      <c r="F96" s="57">
        <v>10</v>
      </c>
      <c r="G96" s="57">
        <v>8</v>
      </c>
      <c r="H96" s="57">
        <v>74</v>
      </c>
      <c r="I96" s="57">
        <v>197</v>
      </c>
      <c r="J96" s="57">
        <v>236</v>
      </c>
      <c r="K96" s="57">
        <v>546</v>
      </c>
      <c r="L96" s="13">
        <f t="shared" si="48"/>
        <v>7.804878048780488</v>
      </c>
      <c r="M96" s="3">
        <f t="shared" si="48"/>
        <v>2.6595744680851063</v>
      </c>
      <c r="N96" s="3">
        <f t="shared" si="48"/>
        <v>5</v>
      </c>
      <c r="O96" s="3">
        <f t="shared" si="48"/>
        <v>4.301075268817205</v>
      </c>
      <c r="P96" s="3">
        <f t="shared" si="48"/>
        <v>12.353923205342237</v>
      </c>
      <c r="Q96" s="3">
        <f t="shared" si="48"/>
        <v>12.243629583592293</v>
      </c>
      <c r="R96" s="3">
        <f t="shared" si="49"/>
        <v>10.776255707762557</v>
      </c>
      <c r="S96" s="3">
        <f t="shared" si="49"/>
        <v>10.546648638207456</v>
      </c>
    </row>
    <row r="97" spans="1:19" ht="12.75">
      <c r="A97" s="89"/>
      <c r="B97" s="81"/>
      <c r="C97" s="16" t="s">
        <v>13</v>
      </c>
      <c r="D97" s="76">
        <v>186</v>
      </c>
      <c r="E97" s="57">
        <v>179</v>
      </c>
      <c r="F97" s="57">
        <v>182</v>
      </c>
      <c r="G97" s="57">
        <v>174</v>
      </c>
      <c r="H97" s="57">
        <v>522</v>
      </c>
      <c r="I97" s="57">
        <v>1404</v>
      </c>
      <c r="J97" s="57">
        <v>1945</v>
      </c>
      <c r="K97" s="57">
        <v>4592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93.54838709677419</v>
      </c>
      <c r="P97" s="3">
        <f t="shared" si="48"/>
        <v>87.14524207011685</v>
      </c>
      <c r="Q97" s="3">
        <f t="shared" si="48"/>
        <v>87.2591671845867</v>
      </c>
      <c r="R97" s="3">
        <f t="shared" si="49"/>
        <v>88.81278538812786</v>
      </c>
      <c r="S97" s="3">
        <f t="shared" si="49"/>
        <v>88.70001931620631</v>
      </c>
    </row>
    <row r="98" spans="1:19" ht="12.75">
      <c r="A98" s="89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41</v>
      </c>
      <c r="E99" s="57">
        <v>21</v>
      </c>
      <c r="F99" s="57">
        <v>18</v>
      </c>
      <c r="G99" s="57">
        <v>19</v>
      </c>
      <c r="H99" s="57">
        <v>32</v>
      </c>
      <c r="I99" s="57">
        <v>52</v>
      </c>
      <c r="J99" s="57">
        <v>43</v>
      </c>
      <c r="K99" s="57">
        <v>226</v>
      </c>
      <c r="L99" s="13">
        <f aca="true" t="shared" si="50" ref="L99:Q102">+D99/D$102*100</f>
        <v>33.33333333333333</v>
      </c>
      <c r="M99" s="3">
        <f t="shared" si="50"/>
        <v>18.421052631578945</v>
      </c>
      <c r="N99" s="3">
        <f t="shared" si="50"/>
        <v>19.35483870967742</v>
      </c>
      <c r="O99" s="3">
        <f t="shared" si="50"/>
        <v>17.75700934579439</v>
      </c>
      <c r="P99" s="3">
        <f t="shared" si="50"/>
        <v>9.35672514619883</v>
      </c>
      <c r="Q99" s="3">
        <f t="shared" si="50"/>
        <v>5.508474576271186</v>
      </c>
      <c r="R99" s="3">
        <f aca="true" t="shared" si="51" ref="R99:S102">+J99/J$102*100</f>
        <v>3.2379518072289155</v>
      </c>
      <c r="S99" s="3">
        <f t="shared" si="51"/>
        <v>7.4074074074074066</v>
      </c>
    </row>
    <row r="100" spans="1:19" ht="12.75">
      <c r="A100" s="89"/>
      <c r="B100" s="81"/>
      <c r="C100" s="8" t="s">
        <v>12</v>
      </c>
      <c r="D100" s="76">
        <v>82</v>
      </c>
      <c r="E100" s="57">
        <v>93</v>
      </c>
      <c r="F100" s="57">
        <v>75</v>
      </c>
      <c r="G100" s="57">
        <v>87</v>
      </c>
      <c r="H100" s="57">
        <v>309</v>
      </c>
      <c r="I100" s="57">
        <v>890</v>
      </c>
      <c r="J100" s="57">
        <v>1283</v>
      </c>
      <c r="K100" s="57">
        <v>2819</v>
      </c>
      <c r="L100" s="13">
        <f t="shared" si="50"/>
        <v>66.66666666666666</v>
      </c>
      <c r="M100" s="3">
        <f t="shared" si="50"/>
        <v>81.57894736842105</v>
      </c>
      <c r="N100" s="3">
        <f t="shared" si="50"/>
        <v>80.64516129032258</v>
      </c>
      <c r="O100" s="3">
        <f t="shared" si="50"/>
        <v>81.30841121495327</v>
      </c>
      <c r="P100" s="3">
        <f t="shared" si="50"/>
        <v>90.35087719298247</v>
      </c>
      <c r="Q100" s="3">
        <f t="shared" si="50"/>
        <v>94.27966101694916</v>
      </c>
      <c r="R100" s="3">
        <f t="shared" si="51"/>
        <v>96.61144578313254</v>
      </c>
      <c r="S100" s="3">
        <f t="shared" si="51"/>
        <v>92.39593575876762</v>
      </c>
    </row>
    <row r="101" spans="1:19" ht="12.75">
      <c r="A101" s="89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2</v>
      </c>
      <c r="J101" s="57">
        <v>2</v>
      </c>
      <c r="K101" s="57">
        <v>6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0.9345794392523363</v>
      </c>
      <c r="P101" s="3">
        <f t="shared" si="50"/>
        <v>0.29239766081871343</v>
      </c>
      <c r="Q101" s="3">
        <f t="shared" si="50"/>
        <v>0.211864406779661</v>
      </c>
      <c r="R101" s="3">
        <f t="shared" si="51"/>
        <v>0.15060240963855423</v>
      </c>
      <c r="S101" s="3">
        <f t="shared" si="51"/>
        <v>0.19665683382497542</v>
      </c>
    </row>
    <row r="102" spans="1:19" ht="13.5" thickBot="1">
      <c r="A102" s="89"/>
      <c r="B102" s="9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46</v>
      </c>
      <c r="E103" s="57">
        <v>47</v>
      </c>
      <c r="F103" s="57">
        <v>28</v>
      </c>
      <c r="G103" s="57">
        <v>35</v>
      </c>
      <c r="H103" s="57">
        <v>68</v>
      </c>
      <c r="I103" s="57">
        <v>90</v>
      </c>
      <c r="J103" s="57">
        <v>84</v>
      </c>
      <c r="K103" s="57">
        <v>398</v>
      </c>
      <c r="L103" s="13">
        <f aca="true" t="shared" si="52" ref="L103:Q106">+D103/D$106*100</f>
        <v>25.98870056497175</v>
      </c>
      <c r="M103" s="3">
        <f t="shared" si="52"/>
        <v>27.325581395348834</v>
      </c>
      <c r="N103" s="3">
        <f t="shared" si="52"/>
        <v>17.5</v>
      </c>
      <c r="O103" s="3">
        <f t="shared" si="52"/>
        <v>16.50943396226415</v>
      </c>
      <c r="P103" s="3">
        <f t="shared" si="52"/>
        <v>10.149253731343283</v>
      </c>
      <c r="Q103" s="3">
        <f t="shared" si="52"/>
        <v>5.6675062972292185</v>
      </c>
      <c r="R103" s="3">
        <f aca="true" t="shared" si="53" ref="R103:S106">+J103/J$106*100</f>
        <v>4.92091388400703</v>
      </c>
      <c r="S103" s="3">
        <f t="shared" si="53"/>
        <v>8.493384549722578</v>
      </c>
    </row>
    <row r="104" spans="1:19" ht="12.75">
      <c r="A104" s="89"/>
      <c r="B104" s="81"/>
      <c r="C104" s="16" t="s">
        <v>12</v>
      </c>
      <c r="D104" s="76">
        <v>128</v>
      </c>
      <c r="E104" s="57">
        <v>121</v>
      </c>
      <c r="F104" s="57">
        <v>131</v>
      </c>
      <c r="G104" s="57">
        <v>177</v>
      </c>
      <c r="H104" s="57">
        <v>598</v>
      </c>
      <c r="I104" s="57">
        <v>1492</v>
      </c>
      <c r="J104" s="57">
        <v>1616</v>
      </c>
      <c r="K104" s="57">
        <v>4263</v>
      </c>
      <c r="L104" s="13">
        <f t="shared" si="52"/>
        <v>72.31638418079096</v>
      </c>
      <c r="M104" s="3">
        <f t="shared" si="52"/>
        <v>70.34883720930233</v>
      </c>
      <c r="N104" s="3">
        <f t="shared" si="52"/>
        <v>81.875</v>
      </c>
      <c r="O104" s="3">
        <f t="shared" si="52"/>
        <v>83.49056603773585</v>
      </c>
      <c r="P104" s="3">
        <f t="shared" si="52"/>
        <v>89.25373134328358</v>
      </c>
      <c r="Q104" s="3">
        <f t="shared" si="52"/>
        <v>93.95465994962217</v>
      </c>
      <c r="R104" s="3">
        <f t="shared" si="53"/>
        <v>94.66900995899239</v>
      </c>
      <c r="S104" s="3">
        <f t="shared" si="53"/>
        <v>90.97311139564661</v>
      </c>
    </row>
    <row r="105" spans="1:19" ht="12.75">
      <c r="A105" s="89"/>
      <c r="B105" s="81"/>
      <c r="C105" s="16" t="s">
        <v>13</v>
      </c>
      <c r="D105" s="76">
        <v>3</v>
      </c>
      <c r="E105" s="57">
        <v>4</v>
      </c>
      <c r="F105" s="57">
        <v>1</v>
      </c>
      <c r="G105" s="57">
        <v>0</v>
      </c>
      <c r="H105" s="57">
        <v>4</v>
      </c>
      <c r="I105" s="57">
        <v>6</v>
      </c>
      <c r="J105" s="57">
        <v>7</v>
      </c>
      <c r="K105" s="57">
        <v>25</v>
      </c>
      <c r="L105" s="13">
        <f t="shared" si="52"/>
        <v>1.694915254237288</v>
      </c>
      <c r="M105" s="3">
        <f t="shared" si="52"/>
        <v>2.3255813953488373</v>
      </c>
      <c r="N105" s="3">
        <f t="shared" si="52"/>
        <v>0.625</v>
      </c>
      <c r="O105" s="3">
        <f t="shared" si="52"/>
        <v>0</v>
      </c>
      <c r="P105" s="3">
        <f t="shared" si="52"/>
        <v>0.5970149253731344</v>
      </c>
      <c r="Q105" s="3">
        <f t="shared" si="52"/>
        <v>0.3778337531486146</v>
      </c>
      <c r="R105" s="3">
        <f t="shared" si="53"/>
        <v>0.4100761570005858</v>
      </c>
      <c r="S105" s="3">
        <f t="shared" si="53"/>
        <v>0.5335040546308152</v>
      </c>
    </row>
    <row r="106" spans="1:19" ht="13.5" thickBot="1">
      <c r="A106" s="89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36</v>
      </c>
      <c r="E107" s="62">
        <v>29</v>
      </c>
      <c r="F107" s="62">
        <v>29</v>
      </c>
      <c r="G107" s="62">
        <v>29</v>
      </c>
      <c r="H107" s="62">
        <v>50</v>
      </c>
      <c r="I107" s="62">
        <v>52</v>
      </c>
      <c r="J107" s="62">
        <v>30</v>
      </c>
      <c r="K107" s="62">
        <v>255</v>
      </c>
      <c r="L107" s="64">
        <f aca="true" t="shared" si="54" ref="L107:Q110">+D107/D$110*100</f>
        <v>24.324324324324326</v>
      </c>
      <c r="M107" s="65">
        <f t="shared" si="54"/>
        <v>22.65625</v>
      </c>
      <c r="N107" s="65">
        <f t="shared" si="54"/>
        <v>20.56737588652482</v>
      </c>
      <c r="O107" s="65">
        <f t="shared" si="54"/>
        <v>17.575757575757574</v>
      </c>
      <c r="P107" s="65">
        <f t="shared" si="54"/>
        <v>10.06036217303823</v>
      </c>
      <c r="Q107" s="65">
        <f t="shared" si="54"/>
        <v>5.627705627705628</v>
      </c>
      <c r="R107" s="65">
        <f aca="true" t="shared" si="55" ref="R107:S110">+J107/J$110*100</f>
        <v>3.7037037037037033</v>
      </c>
      <c r="S107" s="65">
        <f t="shared" si="55"/>
        <v>9.065055101315322</v>
      </c>
    </row>
    <row r="108" spans="1:19" ht="12.75">
      <c r="A108" s="89"/>
      <c r="B108" s="81"/>
      <c r="C108" s="8" t="s">
        <v>12</v>
      </c>
      <c r="D108" s="76">
        <v>111</v>
      </c>
      <c r="E108" s="57">
        <v>98</v>
      </c>
      <c r="F108" s="57">
        <v>112</v>
      </c>
      <c r="G108" s="57">
        <v>135</v>
      </c>
      <c r="H108" s="57">
        <v>446</v>
      </c>
      <c r="I108" s="57">
        <v>869</v>
      </c>
      <c r="J108" s="57">
        <v>778</v>
      </c>
      <c r="K108" s="57">
        <v>2549</v>
      </c>
      <c r="L108" s="13">
        <f t="shared" si="54"/>
        <v>75</v>
      </c>
      <c r="M108" s="3">
        <f t="shared" si="54"/>
        <v>76.5625</v>
      </c>
      <c r="N108" s="3">
        <f t="shared" si="54"/>
        <v>79.43262411347519</v>
      </c>
      <c r="O108" s="3">
        <f t="shared" si="54"/>
        <v>81.81818181818183</v>
      </c>
      <c r="P108" s="3">
        <f t="shared" si="54"/>
        <v>89.738430583501</v>
      </c>
      <c r="Q108" s="3">
        <f t="shared" si="54"/>
        <v>94.04761904761905</v>
      </c>
      <c r="R108" s="3">
        <f t="shared" si="55"/>
        <v>96.04938271604938</v>
      </c>
      <c r="S108" s="3">
        <f t="shared" si="55"/>
        <v>90.61500177746179</v>
      </c>
    </row>
    <row r="109" spans="1:19" ht="12.75">
      <c r="A109" s="89"/>
      <c r="B109" s="81"/>
      <c r="C109" s="8" t="s">
        <v>13</v>
      </c>
      <c r="D109" s="76">
        <v>1</v>
      </c>
      <c r="E109" s="57">
        <v>1</v>
      </c>
      <c r="F109" s="57">
        <v>0</v>
      </c>
      <c r="G109" s="57">
        <v>1</v>
      </c>
      <c r="H109" s="57">
        <v>1</v>
      </c>
      <c r="I109" s="57">
        <v>3</v>
      </c>
      <c r="J109" s="57">
        <v>2</v>
      </c>
      <c r="K109" s="57">
        <v>9</v>
      </c>
      <c r="L109" s="13">
        <f t="shared" si="54"/>
        <v>0.6756756756756757</v>
      </c>
      <c r="M109" s="3">
        <f t="shared" si="54"/>
        <v>0.78125</v>
      </c>
      <c r="N109" s="3">
        <f t="shared" si="54"/>
        <v>0</v>
      </c>
      <c r="O109" s="3">
        <f t="shared" si="54"/>
        <v>0.6060606060606061</v>
      </c>
      <c r="P109" s="3">
        <f t="shared" si="54"/>
        <v>0.2012072434607646</v>
      </c>
      <c r="Q109" s="3">
        <f t="shared" si="54"/>
        <v>0.3246753246753247</v>
      </c>
      <c r="R109" s="3">
        <f t="shared" si="55"/>
        <v>0.24691358024691357</v>
      </c>
      <c r="S109" s="3">
        <f t="shared" si="55"/>
        <v>0.3199431212228937</v>
      </c>
    </row>
    <row r="110" spans="1:19" ht="12.75">
      <c r="A110" s="89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43</v>
      </c>
      <c r="E111" s="55">
        <v>41</v>
      </c>
      <c r="F111" s="55">
        <v>18</v>
      </c>
      <c r="G111" s="55">
        <v>28</v>
      </c>
      <c r="H111" s="55">
        <v>46</v>
      </c>
      <c r="I111" s="55">
        <v>58</v>
      </c>
      <c r="J111" s="55">
        <v>48</v>
      </c>
      <c r="K111" s="55">
        <v>282</v>
      </c>
      <c r="L111" s="12">
        <f aca="true" t="shared" si="56" ref="L111:Q114">+D111/D$114*100</f>
        <v>24.431818181818183</v>
      </c>
      <c r="M111" s="10">
        <f t="shared" si="56"/>
        <v>27.516778523489933</v>
      </c>
      <c r="N111" s="10">
        <f t="shared" si="56"/>
        <v>15.126050420168067</v>
      </c>
      <c r="O111" s="10">
        <f t="shared" si="56"/>
        <v>16.666666666666664</v>
      </c>
      <c r="P111" s="10">
        <f t="shared" si="56"/>
        <v>7.590759075907591</v>
      </c>
      <c r="Q111" s="10">
        <f t="shared" si="56"/>
        <v>3.808273145108339</v>
      </c>
      <c r="R111" s="10">
        <f aca="true" t="shared" si="57" ref="R111:S114">+J111/J$114*100</f>
        <v>2.7288231949971573</v>
      </c>
      <c r="S111" s="10">
        <f t="shared" si="57"/>
        <v>6.266666666666667</v>
      </c>
    </row>
    <row r="112" spans="1:19" ht="12.75">
      <c r="A112" s="89"/>
      <c r="B112" s="81"/>
      <c r="C112" s="16" t="s">
        <v>12</v>
      </c>
      <c r="D112" s="76">
        <v>128</v>
      </c>
      <c r="E112" s="57">
        <v>104</v>
      </c>
      <c r="F112" s="57">
        <v>97</v>
      </c>
      <c r="G112" s="57">
        <v>132</v>
      </c>
      <c r="H112" s="57">
        <v>538</v>
      </c>
      <c r="I112" s="57">
        <v>1420</v>
      </c>
      <c r="J112" s="57">
        <v>1679</v>
      </c>
      <c r="K112" s="57">
        <v>4098</v>
      </c>
      <c r="L112" s="13">
        <f t="shared" si="56"/>
        <v>72.72727272727273</v>
      </c>
      <c r="M112" s="3">
        <f t="shared" si="56"/>
        <v>69.79865771812081</v>
      </c>
      <c r="N112" s="3">
        <f t="shared" si="56"/>
        <v>81.5126050420168</v>
      </c>
      <c r="O112" s="3">
        <f t="shared" si="56"/>
        <v>78.57142857142857</v>
      </c>
      <c r="P112" s="3">
        <f t="shared" si="56"/>
        <v>88.77887788778878</v>
      </c>
      <c r="Q112" s="3">
        <f t="shared" si="56"/>
        <v>93.23703217334209</v>
      </c>
      <c r="R112" s="3">
        <f t="shared" si="57"/>
        <v>95.4519613416714</v>
      </c>
      <c r="S112" s="3">
        <f t="shared" si="57"/>
        <v>91.06666666666666</v>
      </c>
    </row>
    <row r="113" spans="1:19" ht="12.75">
      <c r="A113" s="89"/>
      <c r="B113" s="81"/>
      <c r="C113" s="16" t="s">
        <v>13</v>
      </c>
      <c r="D113" s="76">
        <v>5</v>
      </c>
      <c r="E113" s="57">
        <v>4</v>
      </c>
      <c r="F113" s="57">
        <v>4</v>
      </c>
      <c r="G113" s="57">
        <v>8</v>
      </c>
      <c r="H113" s="57">
        <v>22</v>
      </c>
      <c r="I113" s="57">
        <v>45</v>
      </c>
      <c r="J113" s="57">
        <v>32</v>
      </c>
      <c r="K113" s="57">
        <v>120</v>
      </c>
      <c r="L113" s="13">
        <f t="shared" si="56"/>
        <v>2.840909090909091</v>
      </c>
      <c r="M113" s="3">
        <f t="shared" si="56"/>
        <v>2.684563758389262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3.6303630363036308</v>
      </c>
      <c r="Q113" s="3">
        <f t="shared" si="56"/>
        <v>2.954694681549573</v>
      </c>
      <c r="R113" s="3">
        <f t="shared" si="57"/>
        <v>1.8192154633314381</v>
      </c>
      <c r="S113" s="3">
        <f t="shared" si="57"/>
        <v>2.666666666666667</v>
      </c>
    </row>
    <row r="114" spans="1:19" ht="12.75">
      <c r="A114" s="89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38</v>
      </c>
      <c r="E115" s="57">
        <v>17</v>
      </c>
      <c r="F115" s="57">
        <v>12</v>
      </c>
      <c r="G115" s="57">
        <v>15</v>
      </c>
      <c r="H115" s="57">
        <v>35</v>
      </c>
      <c r="I115" s="57">
        <v>39</v>
      </c>
      <c r="J115" s="57">
        <v>30</v>
      </c>
      <c r="K115" s="57">
        <v>186</v>
      </c>
      <c r="L115" s="13">
        <f aca="true" t="shared" si="58" ref="L115:Q118">+D115/D$118*100</f>
        <v>30.64516129032258</v>
      </c>
      <c r="M115" s="3">
        <f t="shared" si="58"/>
        <v>19.318181818181817</v>
      </c>
      <c r="N115" s="3">
        <f t="shared" si="58"/>
        <v>16.216216216216218</v>
      </c>
      <c r="O115" s="3">
        <f t="shared" si="58"/>
        <v>15.957446808510639</v>
      </c>
      <c r="P115" s="3">
        <f t="shared" si="58"/>
        <v>10.574018126888216</v>
      </c>
      <c r="Q115" s="3">
        <f t="shared" si="58"/>
        <v>4.391891891891892</v>
      </c>
      <c r="R115" s="3">
        <f aca="true" t="shared" si="59" ref="R115:S118">+J115/J$118*100</f>
        <v>2.5231286795626575</v>
      </c>
      <c r="S115" s="3">
        <f t="shared" si="59"/>
        <v>6.67144906743185</v>
      </c>
    </row>
    <row r="116" spans="1:19" ht="12.75">
      <c r="A116" s="89"/>
      <c r="B116" s="81"/>
      <c r="C116" s="8" t="s">
        <v>12</v>
      </c>
      <c r="D116" s="76">
        <v>86</v>
      </c>
      <c r="E116" s="57">
        <v>71</v>
      </c>
      <c r="F116" s="57">
        <v>62</v>
      </c>
      <c r="G116" s="57">
        <v>79</v>
      </c>
      <c r="H116" s="57">
        <v>296</v>
      </c>
      <c r="I116" s="57">
        <v>849</v>
      </c>
      <c r="J116" s="57">
        <v>1159</v>
      </c>
      <c r="K116" s="57">
        <v>2602</v>
      </c>
      <c r="L116" s="13">
        <f t="shared" si="58"/>
        <v>69.35483870967742</v>
      </c>
      <c r="M116" s="3">
        <f t="shared" si="58"/>
        <v>80.68181818181817</v>
      </c>
      <c r="N116" s="3">
        <f t="shared" si="58"/>
        <v>83.78378378378379</v>
      </c>
      <c r="O116" s="3">
        <f t="shared" si="58"/>
        <v>84.04255319148936</v>
      </c>
      <c r="P116" s="3">
        <f t="shared" si="58"/>
        <v>89.42598187311178</v>
      </c>
      <c r="Q116" s="3">
        <f t="shared" si="58"/>
        <v>95.6081081081081</v>
      </c>
      <c r="R116" s="3">
        <f t="shared" si="59"/>
        <v>97.47687132043734</v>
      </c>
      <c r="S116" s="3">
        <f t="shared" si="59"/>
        <v>93.32855093256815</v>
      </c>
    </row>
    <row r="117" spans="1:19" ht="12.75">
      <c r="A117" s="89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9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35</v>
      </c>
      <c r="E119" s="55">
        <v>20</v>
      </c>
      <c r="F119" s="55">
        <v>27</v>
      </c>
      <c r="G119" s="55">
        <v>21</v>
      </c>
      <c r="H119" s="55">
        <v>38</v>
      </c>
      <c r="I119" s="55">
        <v>38</v>
      </c>
      <c r="J119" s="55">
        <v>38</v>
      </c>
      <c r="K119" s="55">
        <v>217</v>
      </c>
      <c r="L119" s="12">
        <f aca="true" t="shared" si="60" ref="L119:Q122">+D119/D$122*100</f>
        <v>30.973451327433626</v>
      </c>
      <c r="M119" s="10">
        <f t="shared" si="60"/>
        <v>15.625</v>
      </c>
      <c r="N119" s="10">
        <f t="shared" si="60"/>
        <v>22.31404958677686</v>
      </c>
      <c r="O119" s="10">
        <f t="shared" si="60"/>
        <v>11.666666666666666</v>
      </c>
      <c r="P119" s="10">
        <f t="shared" si="60"/>
        <v>10.242587601078167</v>
      </c>
      <c r="Q119" s="10">
        <f t="shared" si="60"/>
        <v>6.73758865248227</v>
      </c>
      <c r="R119" s="10">
        <f aca="true" t="shared" si="61" ref="R119:S122">+J119/J$122*100</f>
        <v>7.293666026871401</v>
      </c>
      <c r="S119" s="10">
        <f t="shared" si="61"/>
        <v>10.86086086086086</v>
      </c>
    </row>
    <row r="120" spans="1:19" ht="12.75">
      <c r="A120" s="89"/>
      <c r="B120" s="81"/>
      <c r="C120" s="16" t="s">
        <v>12</v>
      </c>
      <c r="D120" s="76">
        <v>77</v>
      </c>
      <c r="E120" s="57">
        <v>108</v>
      </c>
      <c r="F120" s="57">
        <v>94</v>
      </c>
      <c r="G120" s="57">
        <v>159</v>
      </c>
      <c r="H120" s="57">
        <v>333</v>
      </c>
      <c r="I120" s="57">
        <v>525</v>
      </c>
      <c r="J120" s="57">
        <v>483</v>
      </c>
      <c r="K120" s="57">
        <v>1779</v>
      </c>
      <c r="L120" s="13">
        <f t="shared" si="60"/>
        <v>68.14159292035397</v>
      </c>
      <c r="M120" s="3">
        <f t="shared" si="60"/>
        <v>84.375</v>
      </c>
      <c r="N120" s="3">
        <f t="shared" si="60"/>
        <v>77.68595041322314</v>
      </c>
      <c r="O120" s="3">
        <f t="shared" si="60"/>
        <v>88.33333333333333</v>
      </c>
      <c r="P120" s="3">
        <f t="shared" si="60"/>
        <v>89.75741239892183</v>
      </c>
      <c r="Q120" s="3">
        <f t="shared" si="60"/>
        <v>93.08510638297872</v>
      </c>
      <c r="R120" s="3">
        <f t="shared" si="61"/>
        <v>92.7063339731286</v>
      </c>
      <c r="S120" s="3">
        <f t="shared" si="61"/>
        <v>89.03903903903904</v>
      </c>
    </row>
    <row r="121" spans="1:19" ht="12.75">
      <c r="A121" s="89"/>
      <c r="B121" s="81"/>
      <c r="C121" s="16" t="s">
        <v>13</v>
      </c>
      <c r="D121" s="76">
        <v>1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60"/>
        <v>0.8849557522123894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0.1773049645390071</v>
      </c>
      <c r="R121" s="3">
        <f t="shared" si="61"/>
        <v>0</v>
      </c>
      <c r="S121" s="3">
        <f t="shared" si="61"/>
        <v>0.10010010010010009</v>
      </c>
    </row>
    <row r="122" spans="1:19" ht="12.75">
      <c r="A122" s="89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12</v>
      </c>
      <c r="E123" s="57">
        <v>20</v>
      </c>
      <c r="F123" s="57">
        <v>15</v>
      </c>
      <c r="G123" s="57">
        <v>21</v>
      </c>
      <c r="H123" s="57">
        <v>29</v>
      </c>
      <c r="I123" s="57">
        <v>41</v>
      </c>
      <c r="J123" s="57">
        <v>24</v>
      </c>
      <c r="K123" s="57">
        <v>162</v>
      </c>
      <c r="L123" s="13">
        <f aca="true" t="shared" si="62" ref="L123:Q126">+D123/D$126*100</f>
        <v>19.35483870967742</v>
      </c>
      <c r="M123" s="3">
        <f t="shared" si="62"/>
        <v>24.390243902439025</v>
      </c>
      <c r="N123" s="3">
        <f t="shared" si="62"/>
        <v>15.789473684210526</v>
      </c>
      <c r="O123" s="3">
        <f t="shared" si="62"/>
        <v>17.647058823529413</v>
      </c>
      <c r="P123" s="3">
        <f t="shared" si="62"/>
        <v>7.988980716253444</v>
      </c>
      <c r="Q123" s="3">
        <f t="shared" si="62"/>
        <v>6.466876971608833</v>
      </c>
      <c r="R123" s="3">
        <f aca="true" t="shared" si="63" ref="R123:S126">+J123/J$126*100</f>
        <v>4.040404040404041</v>
      </c>
      <c r="S123" s="3">
        <f t="shared" si="63"/>
        <v>8.311954848640328</v>
      </c>
    </row>
    <row r="124" spans="1:19" ht="12.75">
      <c r="A124" s="89"/>
      <c r="B124" s="81"/>
      <c r="C124" s="8" t="s">
        <v>12</v>
      </c>
      <c r="D124" s="76">
        <v>50</v>
      </c>
      <c r="E124" s="57">
        <v>62</v>
      </c>
      <c r="F124" s="57">
        <v>80</v>
      </c>
      <c r="G124" s="57">
        <v>98</v>
      </c>
      <c r="H124" s="57">
        <v>334</v>
      </c>
      <c r="I124" s="57">
        <v>590</v>
      </c>
      <c r="J124" s="57">
        <v>569</v>
      </c>
      <c r="K124" s="57">
        <v>1783</v>
      </c>
      <c r="L124" s="13">
        <f t="shared" si="62"/>
        <v>80.64516129032258</v>
      </c>
      <c r="M124" s="3">
        <f t="shared" si="62"/>
        <v>75.60975609756098</v>
      </c>
      <c r="N124" s="3">
        <f t="shared" si="62"/>
        <v>84.21052631578947</v>
      </c>
      <c r="O124" s="3">
        <f t="shared" si="62"/>
        <v>82.35294117647058</v>
      </c>
      <c r="P124" s="3">
        <f t="shared" si="62"/>
        <v>92.01101928374655</v>
      </c>
      <c r="Q124" s="3">
        <f t="shared" si="62"/>
        <v>93.05993690851734</v>
      </c>
      <c r="R124" s="3">
        <f t="shared" si="63"/>
        <v>95.7912457912458</v>
      </c>
      <c r="S124" s="3">
        <f t="shared" si="63"/>
        <v>91.48281169830682</v>
      </c>
    </row>
    <row r="125" spans="1:19" ht="12.75">
      <c r="A125" s="89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1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0.47318611987381703</v>
      </c>
      <c r="R125" s="3">
        <f t="shared" si="63"/>
        <v>0.16835016835016833</v>
      </c>
      <c r="S125" s="3">
        <f t="shared" si="63"/>
        <v>0.2052334530528476</v>
      </c>
    </row>
    <row r="126" spans="1:19" ht="12.75">
      <c r="A126" s="89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23</v>
      </c>
      <c r="E127" s="55">
        <v>23</v>
      </c>
      <c r="F127" s="55">
        <v>19</v>
      </c>
      <c r="G127" s="55">
        <v>15</v>
      </c>
      <c r="H127" s="55">
        <v>29</v>
      </c>
      <c r="I127" s="55">
        <v>37</v>
      </c>
      <c r="J127" s="55">
        <v>29</v>
      </c>
      <c r="K127" s="55">
        <v>175</v>
      </c>
      <c r="L127" s="12">
        <f aca="true" t="shared" si="64" ref="L127:Q130">+D127/D$130*100</f>
        <v>25.274725274725274</v>
      </c>
      <c r="M127" s="10">
        <f t="shared" si="64"/>
        <v>23.232323232323232</v>
      </c>
      <c r="N127" s="10">
        <f t="shared" si="64"/>
        <v>28.78787878787879</v>
      </c>
      <c r="O127" s="10">
        <f t="shared" si="64"/>
        <v>15.957446808510639</v>
      </c>
      <c r="P127" s="10">
        <f t="shared" si="64"/>
        <v>10.034602076124568</v>
      </c>
      <c r="Q127" s="10">
        <f t="shared" si="64"/>
        <v>5.9105431309904155</v>
      </c>
      <c r="R127" s="10">
        <f aca="true" t="shared" si="65" ref="R127:S130">+J127/J$130*100</f>
        <v>3.7760416666666665</v>
      </c>
      <c r="S127" s="10">
        <f t="shared" si="65"/>
        <v>8.607968519429415</v>
      </c>
    </row>
    <row r="128" spans="1:19" ht="12.75">
      <c r="A128" s="89"/>
      <c r="B128" s="81"/>
      <c r="C128" s="16" t="s">
        <v>12</v>
      </c>
      <c r="D128" s="76">
        <v>68</v>
      </c>
      <c r="E128" s="57">
        <v>76</v>
      </c>
      <c r="F128" s="57">
        <v>47</v>
      </c>
      <c r="G128" s="57">
        <v>79</v>
      </c>
      <c r="H128" s="57">
        <v>260</v>
      </c>
      <c r="I128" s="57">
        <v>589</v>
      </c>
      <c r="J128" s="57">
        <v>739</v>
      </c>
      <c r="K128" s="57">
        <v>1858</v>
      </c>
      <c r="L128" s="13">
        <f t="shared" si="64"/>
        <v>74.72527472527473</v>
      </c>
      <c r="M128" s="3">
        <f t="shared" si="64"/>
        <v>76.76767676767676</v>
      </c>
      <c r="N128" s="3">
        <f t="shared" si="64"/>
        <v>71.21212121212122</v>
      </c>
      <c r="O128" s="3">
        <f t="shared" si="64"/>
        <v>84.04255319148936</v>
      </c>
      <c r="P128" s="3">
        <f t="shared" si="64"/>
        <v>89.96539792387543</v>
      </c>
      <c r="Q128" s="3">
        <f t="shared" si="64"/>
        <v>94.08945686900958</v>
      </c>
      <c r="R128" s="3">
        <f t="shared" si="65"/>
        <v>96.22395833333334</v>
      </c>
      <c r="S128" s="3">
        <f t="shared" si="65"/>
        <v>91.3920314805706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27</v>
      </c>
      <c r="E131" s="57">
        <v>21</v>
      </c>
      <c r="F131" s="57">
        <v>24</v>
      </c>
      <c r="G131" s="57">
        <v>26</v>
      </c>
      <c r="H131" s="57">
        <v>43</v>
      </c>
      <c r="I131" s="57">
        <v>38</v>
      </c>
      <c r="J131" s="57">
        <v>26</v>
      </c>
      <c r="K131" s="57">
        <v>205</v>
      </c>
      <c r="L131" s="13">
        <f aca="true" t="shared" si="66" ref="L131:Q134">+D131/D$134*100</f>
        <v>30</v>
      </c>
      <c r="M131" s="3">
        <f t="shared" si="66"/>
        <v>22.82608695652174</v>
      </c>
      <c r="N131" s="3">
        <f t="shared" si="66"/>
        <v>20.33898305084746</v>
      </c>
      <c r="O131" s="3">
        <f t="shared" si="66"/>
        <v>16.883116883116884</v>
      </c>
      <c r="P131" s="3">
        <f t="shared" si="66"/>
        <v>11.375661375661375</v>
      </c>
      <c r="Q131" s="3">
        <f t="shared" si="66"/>
        <v>7.495069033530571</v>
      </c>
      <c r="R131" s="3">
        <f aca="true" t="shared" si="67" ref="R131:S134">+J131/J$134*100</f>
        <v>5.591397849462366</v>
      </c>
      <c r="S131" s="3">
        <f t="shared" si="67"/>
        <v>11.363636363636363</v>
      </c>
    </row>
    <row r="132" spans="1:19" ht="12.75">
      <c r="A132" s="89"/>
      <c r="B132" s="81"/>
      <c r="C132" s="8" t="s">
        <v>12</v>
      </c>
      <c r="D132" s="76">
        <v>63</v>
      </c>
      <c r="E132" s="57">
        <v>71</v>
      </c>
      <c r="F132" s="57">
        <v>94</v>
      </c>
      <c r="G132" s="57">
        <v>128</v>
      </c>
      <c r="H132" s="57">
        <v>334</v>
      </c>
      <c r="I132" s="57">
        <v>469</v>
      </c>
      <c r="J132" s="57">
        <v>438</v>
      </c>
      <c r="K132" s="57">
        <v>1597</v>
      </c>
      <c r="L132" s="13">
        <f t="shared" si="66"/>
        <v>70</v>
      </c>
      <c r="M132" s="3">
        <f t="shared" si="66"/>
        <v>77.17391304347827</v>
      </c>
      <c r="N132" s="3">
        <f t="shared" si="66"/>
        <v>79.66101694915254</v>
      </c>
      <c r="O132" s="3">
        <f t="shared" si="66"/>
        <v>83.11688311688312</v>
      </c>
      <c r="P132" s="3">
        <f t="shared" si="66"/>
        <v>88.35978835978835</v>
      </c>
      <c r="Q132" s="3">
        <f t="shared" si="66"/>
        <v>92.50493096646942</v>
      </c>
      <c r="R132" s="3">
        <f t="shared" si="67"/>
        <v>94.19354838709677</v>
      </c>
      <c r="S132" s="3">
        <f t="shared" si="67"/>
        <v>88.52549889135256</v>
      </c>
    </row>
    <row r="133" spans="1:19" ht="12.75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0.26455026455026454</v>
      </c>
      <c r="Q133" s="3">
        <f t="shared" si="66"/>
        <v>0</v>
      </c>
      <c r="R133" s="3">
        <f t="shared" si="67"/>
        <v>0.21505376344086022</v>
      </c>
      <c r="S133" s="3">
        <f t="shared" si="67"/>
        <v>0.11086474501108648</v>
      </c>
    </row>
    <row r="134" spans="1:19" ht="12.75">
      <c r="A134" s="89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7</v>
      </c>
      <c r="E135" s="55">
        <v>3</v>
      </c>
      <c r="F135" s="55">
        <v>3</v>
      </c>
      <c r="G135" s="55">
        <v>2</v>
      </c>
      <c r="H135" s="55">
        <v>9</v>
      </c>
      <c r="I135" s="55">
        <v>8</v>
      </c>
      <c r="J135" s="55">
        <v>8</v>
      </c>
      <c r="K135" s="55">
        <v>40</v>
      </c>
      <c r="L135" s="12">
        <f aca="true" t="shared" si="68" ref="L135:Q138">+D135/D$138*100</f>
        <v>31.818181818181817</v>
      </c>
      <c r="M135" s="10">
        <f t="shared" si="68"/>
        <v>10.344827586206897</v>
      </c>
      <c r="N135" s="10">
        <f t="shared" si="68"/>
        <v>17.647058823529413</v>
      </c>
      <c r="O135" s="10">
        <f t="shared" si="68"/>
        <v>12.5</v>
      </c>
      <c r="P135" s="10">
        <f t="shared" si="68"/>
        <v>8.333333333333332</v>
      </c>
      <c r="Q135" s="10">
        <f t="shared" si="68"/>
        <v>3.827751196172249</v>
      </c>
      <c r="R135" s="10">
        <f aca="true" t="shared" si="69" ref="R135:S138">+J135/J$138*100</f>
        <v>3.3057851239669422</v>
      </c>
      <c r="S135" s="10">
        <f t="shared" si="69"/>
        <v>6.2208398133748055</v>
      </c>
    </row>
    <row r="136" spans="1:19" ht="12.75">
      <c r="A136" s="89"/>
      <c r="B136" s="81"/>
      <c r="C136" s="16" t="s">
        <v>12</v>
      </c>
      <c r="D136" s="76">
        <v>14</v>
      </c>
      <c r="E136" s="57">
        <v>24</v>
      </c>
      <c r="F136" s="57">
        <v>13</v>
      </c>
      <c r="G136" s="57">
        <v>13</v>
      </c>
      <c r="H136" s="57">
        <v>86</v>
      </c>
      <c r="I136" s="57">
        <v>181</v>
      </c>
      <c r="J136" s="57">
        <v>217</v>
      </c>
      <c r="K136" s="57">
        <v>548</v>
      </c>
      <c r="L136" s="13">
        <f t="shared" si="68"/>
        <v>63.63636363636363</v>
      </c>
      <c r="M136" s="3">
        <f t="shared" si="68"/>
        <v>82.75862068965517</v>
      </c>
      <c r="N136" s="3">
        <f t="shared" si="68"/>
        <v>76.47058823529412</v>
      </c>
      <c r="O136" s="3">
        <f t="shared" si="68"/>
        <v>81.25</v>
      </c>
      <c r="P136" s="3">
        <f t="shared" si="68"/>
        <v>79.62962962962963</v>
      </c>
      <c r="Q136" s="3">
        <f t="shared" si="68"/>
        <v>86.60287081339713</v>
      </c>
      <c r="R136" s="3">
        <f t="shared" si="69"/>
        <v>89.6694214876033</v>
      </c>
      <c r="S136" s="3">
        <f t="shared" si="69"/>
        <v>85.22550544323484</v>
      </c>
    </row>
    <row r="137" spans="1:19" ht="12.75">
      <c r="A137" s="89"/>
      <c r="B137" s="81"/>
      <c r="C137" s="16" t="s">
        <v>13</v>
      </c>
      <c r="D137" s="76">
        <v>1</v>
      </c>
      <c r="E137" s="57">
        <v>2</v>
      </c>
      <c r="F137" s="57">
        <v>1</v>
      </c>
      <c r="G137" s="57">
        <v>1</v>
      </c>
      <c r="H137" s="57">
        <v>13</v>
      </c>
      <c r="I137" s="57">
        <v>20</v>
      </c>
      <c r="J137" s="57">
        <v>17</v>
      </c>
      <c r="K137" s="57">
        <v>55</v>
      </c>
      <c r="L137" s="13">
        <f t="shared" si="68"/>
        <v>4.545454545454546</v>
      </c>
      <c r="M137" s="3">
        <f t="shared" si="68"/>
        <v>6.896551724137931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9.569377990430622</v>
      </c>
      <c r="R137" s="3">
        <f t="shared" si="69"/>
        <v>7.024793388429752</v>
      </c>
      <c r="S137" s="3">
        <f t="shared" si="69"/>
        <v>8.553654743390357</v>
      </c>
    </row>
    <row r="138" spans="1:19" ht="12.75">
      <c r="A138" s="89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9</v>
      </c>
      <c r="E139" s="57">
        <v>1</v>
      </c>
      <c r="F139" s="57">
        <v>3</v>
      </c>
      <c r="G139" s="57">
        <v>13</v>
      </c>
      <c r="H139" s="57">
        <v>5</v>
      </c>
      <c r="I139" s="57">
        <v>10</v>
      </c>
      <c r="J139" s="57">
        <v>12</v>
      </c>
      <c r="K139" s="57">
        <v>53</v>
      </c>
      <c r="L139" s="13">
        <f aca="true" t="shared" si="70" ref="L139:Q142">+D139/D$142*100</f>
        <v>40.909090909090914</v>
      </c>
      <c r="M139" s="3">
        <f t="shared" si="70"/>
        <v>7.6923076923076925</v>
      </c>
      <c r="N139" s="3">
        <f t="shared" si="70"/>
        <v>17.647058823529413</v>
      </c>
      <c r="O139" s="3">
        <f t="shared" si="70"/>
        <v>22.033898305084744</v>
      </c>
      <c r="P139" s="3">
        <f t="shared" si="70"/>
        <v>4.201680672268908</v>
      </c>
      <c r="Q139" s="3">
        <f t="shared" si="70"/>
        <v>4.587155963302752</v>
      </c>
      <c r="R139" s="3">
        <f aca="true" t="shared" si="71" ref="R139:S142">+J139/J$142*100</f>
        <v>6.629834254143646</v>
      </c>
      <c r="S139" s="3">
        <f t="shared" si="71"/>
        <v>8.426073131955485</v>
      </c>
    </row>
    <row r="140" spans="1:19" ht="12.75">
      <c r="A140" s="89"/>
      <c r="B140" s="81"/>
      <c r="C140" s="8" t="s">
        <v>12</v>
      </c>
      <c r="D140" s="76">
        <v>13</v>
      </c>
      <c r="E140" s="57">
        <v>12</v>
      </c>
      <c r="F140" s="57">
        <v>14</v>
      </c>
      <c r="G140" s="57">
        <v>46</v>
      </c>
      <c r="H140" s="57">
        <v>114</v>
      </c>
      <c r="I140" s="57">
        <v>208</v>
      </c>
      <c r="J140" s="57">
        <v>168</v>
      </c>
      <c r="K140" s="57">
        <v>575</v>
      </c>
      <c r="L140" s="13">
        <f t="shared" si="70"/>
        <v>59.09090909090909</v>
      </c>
      <c r="M140" s="3">
        <f t="shared" si="70"/>
        <v>92.3076923076923</v>
      </c>
      <c r="N140" s="3">
        <f t="shared" si="70"/>
        <v>82.35294117647058</v>
      </c>
      <c r="O140" s="3">
        <f t="shared" si="70"/>
        <v>77.96610169491525</v>
      </c>
      <c r="P140" s="3">
        <f t="shared" si="70"/>
        <v>95.7983193277311</v>
      </c>
      <c r="Q140" s="3">
        <f t="shared" si="70"/>
        <v>95.41284403669725</v>
      </c>
      <c r="R140" s="3">
        <f t="shared" si="71"/>
        <v>92.81767955801105</v>
      </c>
      <c r="S140" s="3">
        <f t="shared" si="71"/>
        <v>91.41494435612083</v>
      </c>
    </row>
    <row r="141" spans="1:19" ht="12.75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7">
        <v>1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0.5524861878453038</v>
      </c>
      <c r="S141" s="3">
        <f t="shared" si="71"/>
        <v>0.1589825119236884</v>
      </c>
    </row>
    <row r="142" spans="1:19" ht="13.5" thickBot="1">
      <c r="A142" s="89"/>
      <c r="B142" s="9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31</v>
      </c>
      <c r="E143" s="57">
        <v>15</v>
      </c>
      <c r="F143" s="57">
        <v>24</v>
      </c>
      <c r="G143" s="57">
        <v>36</v>
      </c>
      <c r="H143" s="57">
        <v>48</v>
      </c>
      <c r="I143" s="57">
        <v>48</v>
      </c>
      <c r="J143" s="57">
        <v>34</v>
      </c>
      <c r="K143" s="57">
        <v>236</v>
      </c>
      <c r="L143" s="13">
        <f aca="true" t="shared" si="72" ref="L143:Q146">+D143/D$146*100</f>
        <v>21.830985915492956</v>
      </c>
      <c r="M143" s="3">
        <f t="shared" si="72"/>
        <v>14.705882352941178</v>
      </c>
      <c r="N143" s="3">
        <f t="shared" si="72"/>
        <v>21.818181818181817</v>
      </c>
      <c r="O143" s="3">
        <f t="shared" si="72"/>
        <v>20.57142857142857</v>
      </c>
      <c r="P143" s="3">
        <f t="shared" si="72"/>
        <v>9.504950495049505</v>
      </c>
      <c r="Q143" s="3">
        <f t="shared" si="72"/>
        <v>6.122448979591836</v>
      </c>
      <c r="R143" s="3">
        <f aca="true" t="shared" si="73" ref="R143:S146">+J143/J$146*100</f>
        <v>4.033214709371293</v>
      </c>
      <c r="S143" s="3">
        <f t="shared" si="73"/>
        <v>8.868846298384065</v>
      </c>
    </row>
    <row r="144" spans="1:19" ht="12.75">
      <c r="A144" s="89"/>
      <c r="B144" s="81"/>
      <c r="C144" s="16" t="s">
        <v>12</v>
      </c>
      <c r="D144" s="76">
        <v>111</v>
      </c>
      <c r="E144" s="57">
        <v>87</v>
      </c>
      <c r="F144" s="57">
        <v>86</v>
      </c>
      <c r="G144" s="57">
        <v>139</v>
      </c>
      <c r="H144" s="57">
        <v>457</v>
      </c>
      <c r="I144" s="57">
        <v>736</v>
      </c>
      <c r="J144" s="57">
        <v>807</v>
      </c>
      <c r="K144" s="57">
        <v>2423</v>
      </c>
      <c r="L144" s="13">
        <f t="shared" si="72"/>
        <v>78.16901408450704</v>
      </c>
      <c r="M144" s="3">
        <f t="shared" si="72"/>
        <v>85.29411764705883</v>
      </c>
      <c r="N144" s="3">
        <f t="shared" si="72"/>
        <v>78.18181818181819</v>
      </c>
      <c r="O144" s="3">
        <f t="shared" si="72"/>
        <v>79.42857142857143</v>
      </c>
      <c r="P144" s="3">
        <f t="shared" si="72"/>
        <v>90.4950495049505</v>
      </c>
      <c r="Q144" s="3">
        <f t="shared" si="72"/>
        <v>93.87755102040816</v>
      </c>
      <c r="R144" s="3">
        <f t="shared" si="73"/>
        <v>95.72953736654804</v>
      </c>
      <c r="S144" s="3">
        <f t="shared" si="73"/>
        <v>91.05599398722285</v>
      </c>
    </row>
    <row r="145" spans="1:19" ht="12.75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2</v>
      </c>
      <c r="K145" s="57">
        <v>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0.2372479240806643</v>
      </c>
      <c r="S145" s="3">
        <f t="shared" si="73"/>
        <v>0.0751597143930853</v>
      </c>
    </row>
    <row r="146" spans="1:19" ht="12.75">
      <c r="A146" s="89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10</v>
      </c>
      <c r="E147" s="57">
        <v>9</v>
      </c>
      <c r="F147" s="57">
        <v>6</v>
      </c>
      <c r="G147" s="57">
        <v>8</v>
      </c>
      <c r="H147" s="57">
        <v>10</v>
      </c>
      <c r="I147" s="57">
        <v>10</v>
      </c>
      <c r="J147" s="57">
        <v>5</v>
      </c>
      <c r="K147" s="57">
        <v>58</v>
      </c>
      <c r="L147" s="13">
        <f aca="true" t="shared" si="74" ref="L147:Q150">+D147/D$150*100</f>
        <v>31.25</v>
      </c>
      <c r="M147" s="3">
        <f t="shared" si="74"/>
        <v>25.71428571428571</v>
      </c>
      <c r="N147" s="3">
        <f t="shared" si="74"/>
        <v>17.142857142857142</v>
      </c>
      <c r="O147" s="3">
        <f t="shared" si="74"/>
        <v>18.6046511627907</v>
      </c>
      <c r="P147" s="3">
        <f t="shared" si="74"/>
        <v>11.76470588235294</v>
      </c>
      <c r="Q147" s="3">
        <f t="shared" si="74"/>
        <v>6.451612903225806</v>
      </c>
      <c r="R147" s="3">
        <f aca="true" t="shared" si="75" ref="R147:S150">+J147/J$150*100</f>
        <v>2.9585798816568047</v>
      </c>
      <c r="S147" s="3">
        <f t="shared" si="75"/>
        <v>10.469314079422382</v>
      </c>
    </row>
    <row r="148" spans="1:19" ht="12.75">
      <c r="A148" s="81"/>
      <c r="B148" s="81"/>
      <c r="C148" s="8" t="s">
        <v>12</v>
      </c>
      <c r="D148" s="76">
        <v>22</v>
      </c>
      <c r="E148" s="57">
        <v>26</v>
      </c>
      <c r="F148" s="57">
        <v>29</v>
      </c>
      <c r="G148" s="57">
        <v>35</v>
      </c>
      <c r="H148" s="57">
        <v>75</v>
      </c>
      <c r="I148" s="57">
        <v>145</v>
      </c>
      <c r="J148" s="57">
        <v>163</v>
      </c>
      <c r="K148" s="57">
        <v>495</v>
      </c>
      <c r="L148" s="13">
        <f t="shared" si="74"/>
        <v>68.75</v>
      </c>
      <c r="M148" s="3">
        <f t="shared" si="74"/>
        <v>74.28571428571429</v>
      </c>
      <c r="N148" s="3">
        <f t="shared" si="74"/>
        <v>82.85714285714286</v>
      </c>
      <c r="O148" s="3">
        <f t="shared" si="74"/>
        <v>81.3953488372093</v>
      </c>
      <c r="P148" s="3">
        <f t="shared" si="74"/>
        <v>88.23529411764706</v>
      </c>
      <c r="Q148" s="3">
        <f t="shared" si="74"/>
        <v>93.54838709677419</v>
      </c>
      <c r="R148" s="3">
        <f t="shared" si="75"/>
        <v>96.44970414201184</v>
      </c>
      <c r="S148" s="3">
        <f t="shared" si="75"/>
        <v>89.35018050541517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5</v>
      </c>
      <c r="E151" s="55">
        <v>3</v>
      </c>
      <c r="F151" s="55">
        <v>2</v>
      </c>
      <c r="G151" s="55">
        <v>4</v>
      </c>
      <c r="H151" s="55">
        <v>6</v>
      </c>
      <c r="I151" s="55">
        <v>5</v>
      </c>
      <c r="J151" s="55">
        <v>4</v>
      </c>
      <c r="K151" s="55">
        <v>29</v>
      </c>
      <c r="L151" s="12">
        <f aca="true" t="shared" si="76" ref="L151:Q154">+D151/D$154*100</f>
        <v>33.33333333333333</v>
      </c>
      <c r="M151" s="10">
        <f t="shared" si="76"/>
        <v>27.27272727272727</v>
      </c>
      <c r="N151" s="10">
        <f t="shared" si="76"/>
        <v>16.666666666666664</v>
      </c>
      <c r="O151" s="10">
        <f t="shared" si="76"/>
        <v>22.22222222222222</v>
      </c>
      <c r="P151" s="10">
        <f t="shared" si="76"/>
        <v>8.21917808219178</v>
      </c>
      <c r="Q151" s="10">
        <f t="shared" si="76"/>
        <v>3.6764705882352944</v>
      </c>
      <c r="R151" s="10">
        <f aca="true" t="shared" si="77" ref="R151:S154">+J151/J$154*100</f>
        <v>3.7735849056603774</v>
      </c>
      <c r="S151" s="10">
        <f t="shared" si="77"/>
        <v>7.816711590296496</v>
      </c>
    </row>
    <row r="152" spans="1:19" ht="12.75">
      <c r="A152" s="89"/>
      <c r="B152" s="81"/>
      <c r="C152" s="16" t="s">
        <v>12</v>
      </c>
      <c r="D152" s="76">
        <v>10</v>
      </c>
      <c r="E152" s="57">
        <v>8</v>
      </c>
      <c r="F152" s="57">
        <v>10</v>
      </c>
      <c r="G152" s="57">
        <v>14</v>
      </c>
      <c r="H152" s="57">
        <v>67</v>
      </c>
      <c r="I152" s="57">
        <v>131</v>
      </c>
      <c r="J152" s="57">
        <v>102</v>
      </c>
      <c r="K152" s="57">
        <v>342</v>
      </c>
      <c r="L152" s="13">
        <f t="shared" si="76"/>
        <v>66.66666666666666</v>
      </c>
      <c r="M152" s="3">
        <f t="shared" si="76"/>
        <v>72.72727272727273</v>
      </c>
      <c r="N152" s="3">
        <f t="shared" si="76"/>
        <v>83.33333333333334</v>
      </c>
      <c r="O152" s="3">
        <f t="shared" si="76"/>
        <v>77.77777777777779</v>
      </c>
      <c r="P152" s="3">
        <f t="shared" si="76"/>
        <v>91.78082191780823</v>
      </c>
      <c r="Q152" s="3">
        <f t="shared" si="76"/>
        <v>96.32352941176471</v>
      </c>
      <c r="R152" s="3">
        <f t="shared" si="77"/>
        <v>96.22641509433963</v>
      </c>
      <c r="S152" s="3">
        <f t="shared" si="77"/>
        <v>92.18328840970351</v>
      </c>
    </row>
    <row r="153" spans="1:19" ht="12.75">
      <c r="A153" s="89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9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10</v>
      </c>
      <c r="E155" s="57">
        <v>7</v>
      </c>
      <c r="F155" s="57">
        <v>5</v>
      </c>
      <c r="G155" s="57">
        <v>6</v>
      </c>
      <c r="H155" s="57">
        <v>12</v>
      </c>
      <c r="I155" s="57">
        <v>8</v>
      </c>
      <c r="J155" s="57">
        <v>4</v>
      </c>
      <c r="K155" s="57">
        <v>52</v>
      </c>
      <c r="L155" s="13">
        <f aca="true" t="shared" si="78" ref="L155:Q158">+D155/D$158*100</f>
        <v>23.809523809523807</v>
      </c>
      <c r="M155" s="3">
        <f t="shared" si="78"/>
        <v>24.137931034482758</v>
      </c>
      <c r="N155" s="3">
        <f t="shared" si="78"/>
        <v>16.666666666666664</v>
      </c>
      <c r="O155" s="3">
        <f t="shared" si="78"/>
        <v>16.666666666666664</v>
      </c>
      <c r="P155" s="3">
        <f t="shared" si="78"/>
        <v>8.823529411764707</v>
      </c>
      <c r="Q155" s="3">
        <f t="shared" si="78"/>
        <v>4.705882352941177</v>
      </c>
      <c r="R155" s="3">
        <f aca="true" t="shared" si="79" ref="R155:S158">+J155/J$158*100</f>
        <v>2.4242424242424243</v>
      </c>
      <c r="S155" s="3">
        <f t="shared" si="79"/>
        <v>8.552631578947368</v>
      </c>
    </row>
    <row r="156" spans="1:19" ht="12.75">
      <c r="A156" s="81"/>
      <c r="B156" s="81"/>
      <c r="C156" s="8" t="s">
        <v>12</v>
      </c>
      <c r="D156" s="76">
        <v>32</v>
      </c>
      <c r="E156" s="57">
        <v>22</v>
      </c>
      <c r="F156" s="57">
        <v>25</v>
      </c>
      <c r="G156" s="57">
        <v>30</v>
      </c>
      <c r="H156" s="57">
        <v>124</v>
      </c>
      <c r="I156" s="57">
        <v>162</v>
      </c>
      <c r="J156" s="57">
        <v>161</v>
      </c>
      <c r="K156" s="57">
        <v>556</v>
      </c>
      <c r="L156" s="13">
        <f t="shared" si="78"/>
        <v>76.19047619047619</v>
      </c>
      <c r="M156" s="3">
        <f t="shared" si="78"/>
        <v>75.86206896551724</v>
      </c>
      <c r="N156" s="3">
        <f t="shared" si="78"/>
        <v>83.33333333333334</v>
      </c>
      <c r="O156" s="3">
        <f t="shared" si="78"/>
        <v>83.33333333333334</v>
      </c>
      <c r="P156" s="3">
        <f t="shared" si="78"/>
        <v>91.17647058823529</v>
      </c>
      <c r="Q156" s="3">
        <f t="shared" si="78"/>
        <v>95.29411764705881</v>
      </c>
      <c r="R156" s="3">
        <f t="shared" si="79"/>
        <v>97.57575757575758</v>
      </c>
      <c r="S156" s="3">
        <f t="shared" si="79"/>
        <v>91.44736842105263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3</v>
      </c>
      <c r="E159" s="55">
        <v>4</v>
      </c>
      <c r="F159" s="55">
        <v>1</v>
      </c>
      <c r="G159" s="55">
        <v>1</v>
      </c>
      <c r="H159" s="55">
        <v>16</v>
      </c>
      <c r="I159" s="55">
        <v>7</v>
      </c>
      <c r="J159" s="55">
        <v>6</v>
      </c>
      <c r="K159" s="55">
        <v>38</v>
      </c>
      <c r="L159" s="12">
        <f aca="true" t="shared" si="80" ref="L159:Q162">+D159/D$162*100</f>
        <v>20</v>
      </c>
      <c r="M159" s="10">
        <f t="shared" si="80"/>
        <v>25</v>
      </c>
      <c r="N159" s="10">
        <f t="shared" si="80"/>
        <v>5.88235294117647</v>
      </c>
      <c r="O159" s="10">
        <f t="shared" si="80"/>
        <v>2.7777777777777777</v>
      </c>
      <c r="P159" s="10">
        <f t="shared" si="80"/>
        <v>15.238095238095239</v>
      </c>
      <c r="Q159" s="10">
        <f t="shared" si="80"/>
        <v>5</v>
      </c>
      <c r="R159" s="10">
        <f aca="true" t="shared" si="81" ref="R159:S162">+J159/J$162*100</f>
        <v>4.580152671755725</v>
      </c>
      <c r="S159" s="10">
        <f t="shared" si="81"/>
        <v>8.26086956521739</v>
      </c>
    </row>
    <row r="160" spans="1:19" ht="12.75">
      <c r="A160" s="89"/>
      <c r="B160" s="81"/>
      <c r="C160" s="16" t="s">
        <v>12</v>
      </c>
      <c r="D160" s="76">
        <v>12</v>
      </c>
      <c r="E160" s="57">
        <v>12</v>
      </c>
      <c r="F160" s="57">
        <v>16</v>
      </c>
      <c r="G160" s="57">
        <v>35</v>
      </c>
      <c r="H160" s="57">
        <v>89</v>
      </c>
      <c r="I160" s="57">
        <v>133</v>
      </c>
      <c r="J160" s="57">
        <v>125</v>
      </c>
      <c r="K160" s="57">
        <v>422</v>
      </c>
      <c r="L160" s="13">
        <f t="shared" si="80"/>
        <v>80</v>
      </c>
      <c r="M160" s="3">
        <f t="shared" si="80"/>
        <v>75</v>
      </c>
      <c r="N160" s="3">
        <f t="shared" si="80"/>
        <v>94.11764705882352</v>
      </c>
      <c r="O160" s="3">
        <f t="shared" si="80"/>
        <v>97.22222222222221</v>
      </c>
      <c r="P160" s="3">
        <f t="shared" si="80"/>
        <v>84.76190476190476</v>
      </c>
      <c r="Q160" s="3">
        <f t="shared" si="80"/>
        <v>95</v>
      </c>
      <c r="R160" s="3">
        <f t="shared" si="81"/>
        <v>95.41984732824427</v>
      </c>
      <c r="S160" s="3">
        <f t="shared" si="81"/>
        <v>91.73913043478261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5</v>
      </c>
      <c r="F163" s="57">
        <v>2</v>
      </c>
      <c r="G163" s="57">
        <v>3</v>
      </c>
      <c r="H163" s="57">
        <v>5</v>
      </c>
      <c r="I163" s="57">
        <v>6</v>
      </c>
      <c r="J163" s="57">
        <v>1</v>
      </c>
      <c r="K163" s="57">
        <v>24</v>
      </c>
      <c r="L163" s="13">
        <f aca="true" t="shared" si="82" ref="L163:Q166">+D163/D$166*100</f>
        <v>13.333333333333334</v>
      </c>
      <c r="M163" s="3">
        <f t="shared" si="82"/>
        <v>38.46153846153847</v>
      </c>
      <c r="N163" s="3">
        <f t="shared" si="82"/>
        <v>11.76470588235294</v>
      </c>
      <c r="O163" s="3">
        <f t="shared" si="82"/>
        <v>13.636363636363635</v>
      </c>
      <c r="P163" s="3">
        <f t="shared" si="82"/>
        <v>7.352941176470589</v>
      </c>
      <c r="Q163" s="3">
        <f t="shared" si="82"/>
        <v>5.607476635514018</v>
      </c>
      <c r="R163" s="3">
        <f aca="true" t="shared" si="83" ref="R163:S166">+J163/J$166*100</f>
        <v>1.1363636363636365</v>
      </c>
      <c r="S163" s="3">
        <f t="shared" si="83"/>
        <v>7.2727272727272725</v>
      </c>
    </row>
    <row r="164" spans="1:19" ht="12.75">
      <c r="A164" s="81"/>
      <c r="B164" s="81"/>
      <c r="C164" s="8" t="s">
        <v>12</v>
      </c>
      <c r="D164" s="76">
        <v>13</v>
      </c>
      <c r="E164" s="57">
        <v>8</v>
      </c>
      <c r="F164" s="57">
        <v>15</v>
      </c>
      <c r="G164" s="57">
        <v>19</v>
      </c>
      <c r="H164" s="57">
        <v>61</v>
      </c>
      <c r="I164" s="57">
        <v>101</v>
      </c>
      <c r="J164" s="57">
        <v>86</v>
      </c>
      <c r="K164" s="57">
        <v>303</v>
      </c>
      <c r="L164" s="13">
        <f t="shared" si="82"/>
        <v>86.66666666666667</v>
      </c>
      <c r="M164" s="3">
        <f t="shared" si="82"/>
        <v>61.53846153846154</v>
      </c>
      <c r="N164" s="3">
        <f t="shared" si="82"/>
        <v>88.23529411764706</v>
      </c>
      <c r="O164" s="3">
        <f t="shared" si="82"/>
        <v>86.36363636363636</v>
      </c>
      <c r="P164" s="3">
        <f t="shared" si="82"/>
        <v>89.70588235294117</v>
      </c>
      <c r="Q164" s="3">
        <f t="shared" si="82"/>
        <v>94.39252336448598</v>
      </c>
      <c r="R164" s="3">
        <f t="shared" si="83"/>
        <v>97.72727272727273</v>
      </c>
      <c r="S164" s="3">
        <f t="shared" si="83"/>
        <v>91.81818181818183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4</v>
      </c>
      <c r="E167" s="55">
        <v>1</v>
      </c>
      <c r="F167" s="55">
        <v>1</v>
      </c>
      <c r="G167" s="55">
        <v>2</v>
      </c>
      <c r="H167" s="55">
        <v>5</v>
      </c>
      <c r="I167" s="55">
        <v>3</v>
      </c>
      <c r="J167" s="55">
        <v>0</v>
      </c>
      <c r="K167" s="55">
        <v>16</v>
      </c>
      <c r="L167" s="12">
        <f aca="true" t="shared" si="84" ref="L167:Q170">+D167/D$170*100</f>
        <v>22.22222222222222</v>
      </c>
      <c r="M167" s="10">
        <f t="shared" si="84"/>
        <v>9.090909090909092</v>
      </c>
      <c r="N167" s="10">
        <f t="shared" si="84"/>
        <v>8.333333333333332</v>
      </c>
      <c r="O167" s="10">
        <f t="shared" si="84"/>
        <v>9.523809523809524</v>
      </c>
      <c r="P167" s="10">
        <f t="shared" si="84"/>
        <v>6.756756756756757</v>
      </c>
      <c r="Q167" s="10">
        <f t="shared" si="84"/>
        <v>2.7522935779816518</v>
      </c>
      <c r="R167" s="10">
        <f aca="true" t="shared" si="85" ref="R167:S170">+J167/J$170*100</f>
        <v>0</v>
      </c>
      <c r="S167" s="10">
        <f t="shared" si="85"/>
        <v>4.571428571428571</v>
      </c>
    </row>
    <row r="168" spans="1:19" ht="12.75">
      <c r="A168" s="89"/>
      <c r="B168" s="81"/>
      <c r="C168" s="16" t="s">
        <v>12</v>
      </c>
      <c r="D168" s="76">
        <v>13</v>
      </c>
      <c r="E168" s="57">
        <v>10</v>
      </c>
      <c r="F168" s="57">
        <v>11</v>
      </c>
      <c r="G168" s="57">
        <v>19</v>
      </c>
      <c r="H168" s="57">
        <v>69</v>
      </c>
      <c r="I168" s="57">
        <v>106</v>
      </c>
      <c r="J168" s="57">
        <v>105</v>
      </c>
      <c r="K168" s="57">
        <v>333</v>
      </c>
      <c r="L168" s="13">
        <f t="shared" si="84"/>
        <v>72.22222222222221</v>
      </c>
      <c r="M168" s="3">
        <f t="shared" si="84"/>
        <v>90.9090909090909</v>
      </c>
      <c r="N168" s="3">
        <f t="shared" si="84"/>
        <v>91.66666666666666</v>
      </c>
      <c r="O168" s="3">
        <f t="shared" si="84"/>
        <v>90.47619047619048</v>
      </c>
      <c r="P168" s="3">
        <f t="shared" si="84"/>
        <v>93.24324324324324</v>
      </c>
      <c r="Q168" s="3">
        <f t="shared" si="84"/>
        <v>97.24770642201835</v>
      </c>
      <c r="R168" s="3">
        <f t="shared" si="85"/>
        <v>100</v>
      </c>
      <c r="S168" s="3">
        <f t="shared" si="85"/>
        <v>95.14285714285714</v>
      </c>
    </row>
    <row r="169" spans="1:19" ht="12.75">
      <c r="A169" s="89"/>
      <c r="B169" s="81"/>
      <c r="C169" s="16" t="s">
        <v>13</v>
      </c>
      <c r="D169" s="76">
        <v>1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1</v>
      </c>
      <c r="L169" s="13">
        <f t="shared" si="84"/>
        <v>5.555555555555555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0.2857142857142857</v>
      </c>
    </row>
    <row r="170" spans="1:19" ht="13.5" thickBot="1">
      <c r="A170" s="89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4</v>
      </c>
      <c r="E171" s="62">
        <v>4</v>
      </c>
      <c r="F171" s="62">
        <v>5</v>
      </c>
      <c r="G171" s="62">
        <v>4</v>
      </c>
      <c r="H171" s="62">
        <v>11</v>
      </c>
      <c r="I171" s="62">
        <v>11</v>
      </c>
      <c r="J171" s="62">
        <v>9</v>
      </c>
      <c r="K171" s="62">
        <v>48</v>
      </c>
      <c r="L171" s="64">
        <f aca="true" t="shared" si="86" ref="L171:Q174">+D171/D$174*100</f>
        <v>26.666666666666668</v>
      </c>
      <c r="M171" s="65">
        <f t="shared" si="86"/>
        <v>20</v>
      </c>
      <c r="N171" s="65">
        <f t="shared" si="86"/>
        <v>25</v>
      </c>
      <c r="O171" s="65">
        <f t="shared" si="86"/>
        <v>12.5</v>
      </c>
      <c r="P171" s="65">
        <f t="shared" si="86"/>
        <v>10.377358490566039</v>
      </c>
      <c r="Q171" s="65">
        <f t="shared" si="86"/>
        <v>8.148148148148149</v>
      </c>
      <c r="R171" s="65">
        <f aca="true" t="shared" si="87" ref="R171:S174">+J171/J$174*100</f>
        <v>6.870229007633588</v>
      </c>
      <c r="S171" s="65">
        <f t="shared" si="87"/>
        <v>10.457516339869281</v>
      </c>
    </row>
    <row r="172" spans="1:19" ht="12.75">
      <c r="A172" s="89"/>
      <c r="B172" s="81"/>
      <c r="C172" s="8" t="s">
        <v>12</v>
      </c>
      <c r="D172" s="76">
        <v>11</v>
      </c>
      <c r="E172" s="57">
        <v>16</v>
      </c>
      <c r="F172" s="57">
        <v>15</v>
      </c>
      <c r="G172" s="57">
        <v>27</v>
      </c>
      <c r="H172" s="57">
        <v>95</v>
      </c>
      <c r="I172" s="57">
        <v>124</v>
      </c>
      <c r="J172" s="57">
        <v>122</v>
      </c>
      <c r="K172" s="57">
        <v>410</v>
      </c>
      <c r="L172" s="13">
        <f t="shared" si="86"/>
        <v>73.33333333333333</v>
      </c>
      <c r="M172" s="3">
        <f t="shared" si="86"/>
        <v>80</v>
      </c>
      <c r="N172" s="3">
        <f t="shared" si="86"/>
        <v>75</v>
      </c>
      <c r="O172" s="3">
        <f t="shared" si="86"/>
        <v>84.375</v>
      </c>
      <c r="P172" s="3">
        <f t="shared" si="86"/>
        <v>89.62264150943396</v>
      </c>
      <c r="Q172" s="3">
        <f t="shared" si="86"/>
        <v>91.85185185185185</v>
      </c>
      <c r="R172" s="3">
        <f t="shared" si="87"/>
        <v>93.12977099236642</v>
      </c>
      <c r="S172" s="3">
        <f t="shared" si="87"/>
        <v>89.32461873638344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1</v>
      </c>
      <c r="H173" s="57">
        <v>0</v>
      </c>
      <c r="I173" s="57">
        <v>0</v>
      </c>
      <c r="J173" s="57">
        <v>0</v>
      </c>
      <c r="K173" s="57">
        <v>1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3.125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0.2178649237472767</v>
      </c>
    </row>
    <row r="174" spans="1:19" ht="12.75">
      <c r="A174" s="89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15</v>
      </c>
      <c r="E175" s="55">
        <v>10</v>
      </c>
      <c r="F175" s="55">
        <v>11</v>
      </c>
      <c r="G175" s="55">
        <v>17</v>
      </c>
      <c r="H175" s="55">
        <v>29</v>
      </c>
      <c r="I175" s="55">
        <v>25</v>
      </c>
      <c r="J175" s="55">
        <v>12</v>
      </c>
      <c r="K175" s="55">
        <v>119</v>
      </c>
      <c r="L175" s="12">
        <f aca="true" t="shared" si="88" ref="L175:Q178">+D175/D$178*100</f>
        <v>19.736842105263158</v>
      </c>
      <c r="M175" s="10">
        <f t="shared" si="88"/>
        <v>12.658227848101266</v>
      </c>
      <c r="N175" s="10">
        <f t="shared" si="88"/>
        <v>13.924050632911392</v>
      </c>
      <c r="O175" s="10">
        <f t="shared" si="88"/>
        <v>14.529914529914532</v>
      </c>
      <c r="P175" s="10">
        <f t="shared" si="88"/>
        <v>10.780669144981413</v>
      </c>
      <c r="Q175" s="10">
        <f t="shared" si="88"/>
        <v>5.3418803418803416</v>
      </c>
      <c r="R175" s="10">
        <f aca="true" t="shared" si="89" ref="R175:S178">+J175/J$178*100</f>
        <v>2.9629629629629632</v>
      </c>
      <c r="S175" s="10">
        <f t="shared" si="89"/>
        <v>7.970529135967849</v>
      </c>
    </row>
    <row r="176" spans="1:19" ht="12.75">
      <c r="A176" s="89"/>
      <c r="B176" s="81"/>
      <c r="C176" s="16" t="s">
        <v>12</v>
      </c>
      <c r="D176" s="76">
        <v>61</v>
      </c>
      <c r="E176" s="57">
        <v>69</v>
      </c>
      <c r="F176" s="57">
        <v>68</v>
      </c>
      <c r="G176" s="57">
        <v>100</v>
      </c>
      <c r="H176" s="57">
        <v>240</v>
      </c>
      <c r="I176" s="57">
        <v>443</v>
      </c>
      <c r="J176" s="57">
        <v>393</v>
      </c>
      <c r="K176" s="57">
        <v>1374</v>
      </c>
      <c r="L176" s="13">
        <f t="shared" si="88"/>
        <v>80.26315789473685</v>
      </c>
      <c r="M176" s="3">
        <f t="shared" si="88"/>
        <v>87.34177215189874</v>
      </c>
      <c r="N176" s="3">
        <f t="shared" si="88"/>
        <v>86.07594936708861</v>
      </c>
      <c r="O176" s="3">
        <f t="shared" si="88"/>
        <v>85.47008547008546</v>
      </c>
      <c r="P176" s="3">
        <f t="shared" si="88"/>
        <v>89.21933085501858</v>
      </c>
      <c r="Q176" s="3">
        <f t="shared" si="88"/>
        <v>94.65811965811966</v>
      </c>
      <c r="R176" s="3">
        <f t="shared" si="89"/>
        <v>97.03703703703704</v>
      </c>
      <c r="S176" s="3">
        <f t="shared" si="89"/>
        <v>92.02947086403215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5</v>
      </c>
      <c r="E179" s="57">
        <v>8</v>
      </c>
      <c r="F179" s="57">
        <v>8</v>
      </c>
      <c r="G179" s="57">
        <v>3</v>
      </c>
      <c r="H179" s="57">
        <v>10</v>
      </c>
      <c r="I179" s="57">
        <v>2</v>
      </c>
      <c r="J179" s="57">
        <v>1</v>
      </c>
      <c r="K179" s="57">
        <v>37</v>
      </c>
      <c r="L179" s="13">
        <f aca="true" t="shared" si="90" ref="L179:Q182">+D179/D$182*100</f>
        <v>35.714285714285715</v>
      </c>
      <c r="M179" s="3">
        <f t="shared" si="90"/>
        <v>36.36363636363637</v>
      </c>
      <c r="N179" s="3">
        <f t="shared" si="90"/>
        <v>22.857142857142858</v>
      </c>
      <c r="O179" s="3">
        <f t="shared" si="90"/>
        <v>8.823529411764707</v>
      </c>
      <c r="P179" s="3">
        <f t="shared" si="90"/>
        <v>12.658227848101266</v>
      </c>
      <c r="Q179" s="3">
        <f t="shared" si="90"/>
        <v>1.7543859649122806</v>
      </c>
      <c r="R179" s="3">
        <f aca="true" t="shared" si="91" ref="R179:S182">+J179/J$182*100</f>
        <v>1.1627906976744187</v>
      </c>
      <c r="S179" s="3">
        <f t="shared" si="91"/>
        <v>9.635416666666668</v>
      </c>
    </row>
    <row r="180" spans="1:19" ht="12.75">
      <c r="A180" s="89"/>
      <c r="B180" s="81"/>
      <c r="C180" s="8" t="s">
        <v>12</v>
      </c>
      <c r="D180" s="76">
        <v>9</v>
      </c>
      <c r="E180" s="57">
        <v>14</v>
      </c>
      <c r="F180" s="57">
        <v>27</v>
      </c>
      <c r="G180" s="57">
        <v>31</v>
      </c>
      <c r="H180" s="57">
        <v>69</v>
      </c>
      <c r="I180" s="57">
        <v>112</v>
      </c>
      <c r="J180" s="57">
        <v>85</v>
      </c>
      <c r="K180" s="57">
        <v>347</v>
      </c>
      <c r="L180" s="13">
        <f t="shared" si="90"/>
        <v>64.28571428571429</v>
      </c>
      <c r="M180" s="3">
        <f t="shared" si="90"/>
        <v>63.63636363636363</v>
      </c>
      <c r="N180" s="3">
        <f t="shared" si="90"/>
        <v>77.14285714285715</v>
      </c>
      <c r="O180" s="3">
        <f t="shared" si="90"/>
        <v>91.17647058823529</v>
      </c>
      <c r="P180" s="3">
        <f t="shared" si="90"/>
        <v>87.34177215189874</v>
      </c>
      <c r="Q180" s="3">
        <f t="shared" si="90"/>
        <v>98.24561403508771</v>
      </c>
      <c r="R180" s="3">
        <f t="shared" si="91"/>
        <v>98.83720930232558</v>
      </c>
      <c r="S180" s="3">
        <f t="shared" si="91"/>
        <v>90.36458333333334</v>
      </c>
    </row>
    <row r="181" spans="1:19" ht="12.75">
      <c r="A181" s="89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2</v>
      </c>
      <c r="E183" s="55">
        <v>3</v>
      </c>
      <c r="F183" s="55">
        <v>2</v>
      </c>
      <c r="G183" s="55">
        <v>1</v>
      </c>
      <c r="H183" s="55">
        <v>5</v>
      </c>
      <c r="I183" s="55">
        <v>7</v>
      </c>
      <c r="J183" s="55">
        <v>2</v>
      </c>
      <c r="K183" s="55">
        <v>22</v>
      </c>
      <c r="L183" s="12">
        <f aca="true" t="shared" si="92" ref="L183:Q186">+D183/D$186*100</f>
        <v>14.285714285714285</v>
      </c>
      <c r="M183" s="10">
        <f t="shared" si="92"/>
        <v>15</v>
      </c>
      <c r="N183" s="10">
        <f t="shared" si="92"/>
        <v>15.384615384615385</v>
      </c>
      <c r="O183" s="10">
        <f t="shared" si="92"/>
        <v>5</v>
      </c>
      <c r="P183" s="10">
        <f t="shared" si="92"/>
        <v>7.936507936507936</v>
      </c>
      <c r="Q183" s="10">
        <f t="shared" si="92"/>
        <v>5.785123966942149</v>
      </c>
      <c r="R183" s="10">
        <f aca="true" t="shared" si="93" ref="R183:S186">+J183/J$186*100</f>
        <v>1.639344262295082</v>
      </c>
      <c r="S183" s="10">
        <f t="shared" si="93"/>
        <v>5.898123324396782</v>
      </c>
    </row>
    <row r="184" spans="1:19" ht="12.75">
      <c r="A184" s="89"/>
      <c r="B184" s="81"/>
      <c r="C184" s="16" t="s">
        <v>12</v>
      </c>
      <c r="D184" s="76">
        <v>12</v>
      </c>
      <c r="E184" s="57">
        <v>17</v>
      </c>
      <c r="F184" s="57">
        <v>11</v>
      </c>
      <c r="G184" s="57">
        <v>19</v>
      </c>
      <c r="H184" s="57">
        <v>58</v>
      </c>
      <c r="I184" s="57">
        <v>114</v>
      </c>
      <c r="J184" s="57">
        <v>120</v>
      </c>
      <c r="K184" s="57">
        <v>351</v>
      </c>
      <c r="L184" s="13">
        <f t="shared" si="92"/>
        <v>85.71428571428571</v>
      </c>
      <c r="M184" s="3">
        <f t="shared" si="92"/>
        <v>85</v>
      </c>
      <c r="N184" s="3">
        <f t="shared" si="92"/>
        <v>84.61538461538461</v>
      </c>
      <c r="O184" s="3">
        <f t="shared" si="92"/>
        <v>95</v>
      </c>
      <c r="P184" s="3">
        <f t="shared" si="92"/>
        <v>92.06349206349206</v>
      </c>
      <c r="Q184" s="3">
        <f t="shared" si="92"/>
        <v>94.21487603305785</v>
      </c>
      <c r="R184" s="3">
        <f t="shared" si="93"/>
        <v>98.36065573770492</v>
      </c>
      <c r="S184" s="3">
        <f t="shared" si="93"/>
        <v>94.10187667560321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75</v>
      </c>
      <c r="E187" s="57">
        <v>61</v>
      </c>
      <c r="F187" s="57">
        <v>64</v>
      </c>
      <c r="G187" s="57">
        <v>47</v>
      </c>
      <c r="H187" s="57">
        <v>104</v>
      </c>
      <c r="I187" s="57">
        <v>170</v>
      </c>
      <c r="J187" s="57">
        <v>80</v>
      </c>
      <c r="K187" s="57">
        <v>601</v>
      </c>
      <c r="L187" s="13">
        <f aca="true" t="shared" si="94" ref="L187:Q190">+D187/D$190*100</f>
        <v>24.671052631578945</v>
      </c>
      <c r="M187" s="3">
        <f t="shared" si="94"/>
        <v>23.828125</v>
      </c>
      <c r="N187" s="3">
        <f t="shared" si="94"/>
        <v>21.052631578947366</v>
      </c>
      <c r="O187" s="3">
        <f t="shared" si="94"/>
        <v>13.905325443786982</v>
      </c>
      <c r="P187" s="3">
        <f t="shared" si="94"/>
        <v>9.43738656987296</v>
      </c>
      <c r="Q187" s="3">
        <f t="shared" si="94"/>
        <v>6.591702210158977</v>
      </c>
      <c r="R187" s="3">
        <f aca="true" t="shared" si="95" ref="R187:S190">+J187/J$190*100</f>
        <v>3.0097817908201656</v>
      </c>
      <c r="S187" s="3">
        <f t="shared" si="95"/>
        <v>7.96976528311895</v>
      </c>
    </row>
    <row r="188" spans="1:19" ht="12.75">
      <c r="A188" s="81"/>
      <c r="B188" s="81"/>
      <c r="C188" s="8" t="s">
        <v>12</v>
      </c>
      <c r="D188" s="76">
        <v>229</v>
      </c>
      <c r="E188" s="57">
        <v>194</v>
      </c>
      <c r="F188" s="57">
        <v>240</v>
      </c>
      <c r="G188" s="57">
        <v>291</v>
      </c>
      <c r="H188" s="57">
        <v>998</v>
      </c>
      <c r="I188" s="57">
        <v>2406</v>
      </c>
      <c r="J188" s="57">
        <v>2573</v>
      </c>
      <c r="K188" s="57">
        <v>6931</v>
      </c>
      <c r="L188" s="13">
        <f t="shared" si="94"/>
        <v>75.32894736842105</v>
      </c>
      <c r="M188" s="3">
        <f t="shared" si="94"/>
        <v>75.78125</v>
      </c>
      <c r="N188" s="3">
        <f t="shared" si="94"/>
        <v>78.94736842105263</v>
      </c>
      <c r="O188" s="3">
        <f t="shared" si="94"/>
        <v>86.09467455621301</v>
      </c>
      <c r="P188" s="3">
        <f t="shared" si="94"/>
        <v>90.56261343012704</v>
      </c>
      <c r="Q188" s="3">
        <f t="shared" si="94"/>
        <v>93.29197363319116</v>
      </c>
      <c r="R188" s="3">
        <f t="shared" si="95"/>
        <v>96.80210684725358</v>
      </c>
      <c r="S188" s="3">
        <f t="shared" si="95"/>
        <v>91.91088715024533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3</v>
      </c>
      <c r="J189" s="57">
        <v>5</v>
      </c>
      <c r="K189" s="57">
        <v>9</v>
      </c>
      <c r="L189" s="13">
        <f t="shared" si="94"/>
        <v>0</v>
      </c>
      <c r="M189" s="3">
        <f t="shared" si="94"/>
        <v>0.390625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0.11632415664986429</v>
      </c>
      <c r="R189" s="3">
        <f t="shared" si="95"/>
        <v>0.18811136192626035</v>
      </c>
      <c r="S189" s="3">
        <f t="shared" si="95"/>
        <v>0.1193475666357247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0</v>
      </c>
      <c r="E191" s="62">
        <v>0</v>
      </c>
      <c r="F191" s="62">
        <v>2</v>
      </c>
      <c r="G191" s="62">
        <v>0</v>
      </c>
      <c r="H191" s="62">
        <v>3</v>
      </c>
      <c r="I191" s="62">
        <v>1</v>
      </c>
      <c r="J191" s="62">
        <v>0</v>
      </c>
      <c r="K191" s="62">
        <v>6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1.25</v>
      </c>
      <c r="O191" s="65">
        <f t="shared" si="96"/>
        <v>0</v>
      </c>
      <c r="P191" s="65">
        <f t="shared" si="96"/>
        <v>0.45385779122541603</v>
      </c>
      <c r="Q191" s="65">
        <f t="shared" si="96"/>
        <v>0.07911392405063292</v>
      </c>
      <c r="R191" s="65">
        <f aca="true" t="shared" si="97" ref="R191:S194">+J191/J$194*100</f>
        <v>0</v>
      </c>
      <c r="S191" s="65">
        <f t="shared" si="97"/>
        <v>0.14381591562799617</v>
      </c>
    </row>
    <row r="192" spans="1:19" ht="12.75">
      <c r="A192" s="89"/>
      <c r="B192" s="81"/>
      <c r="C192" s="16" t="s">
        <v>12</v>
      </c>
      <c r="D192" s="76">
        <v>2</v>
      </c>
      <c r="E192" s="57">
        <v>3</v>
      </c>
      <c r="F192" s="57">
        <v>4</v>
      </c>
      <c r="G192" s="57">
        <v>8</v>
      </c>
      <c r="H192" s="57">
        <v>26</v>
      </c>
      <c r="I192" s="57">
        <v>33</v>
      </c>
      <c r="J192" s="57">
        <v>17</v>
      </c>
      <c r="K192" s="57">
        <v>93</v>
      </c>
      <c r="L192" s="13">
        <f t="shared" si="96"/>
        <v>0.9803921568627451</v>
      </c>
      <c r="M192" s="3">
        <f t="shared" si="96"/>
        <v>2.083333333333333</v>
      </c>
      <c r="N192" s="3">
        <f t="shared" si="96"/>
        <v>2.5</v>
      </c>
      <c r="O192" s="3">
        <f t="shared" si="96"/>
        <v>3.5398230088495577</v>
      </c>
      <c r="P192" s="3">
        <f t="shared" si="96"/>
        <v>3.9334341906202726</v>
      </c>
      <c r="Q192" s="3">
        <f t="shared" si="96"/>
        <v>2.6107594936708862</v>
      </c>
      <c r="R192" s="3">
        <f t="shared" si="97"/>
        <v>1.1235955056179776</v>
      </c>
      <c r="S192" s="3">
        <f t="shared" si="97"/>
        <v>2.2291466922339405</v>
      </c>
    </row>
    <row r="193" spans="1:19" ht="12.75">
      <c r="A193" s="89"/>
      <c r="B193" s="81"/>
      <c r="C193" s="16" t="s">
        <v>13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97.62703739213806</v>
      </c>
    </row>
    <row r="194" spans="1:19" ht="12.75">
      <c r="A194" s="89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89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2</v>
      </c>
      <c r="H196" s="57">
        <v>0</v>
      </c>
      <c r="I196" s="57">
        <v>0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1.4388489208633095</v>
      </c>
      <c r="P196" s="3">
        <f t="shared" si="98"/>
        <v>0</v>
      </c>
      <c r="Q196" s="3">
        <f t="shared" si="98"/>
        <v>0</v>
      </c>
      <c r="R196" s="3">
        <f t="shared" si="99"/>
        <v>0.16116035455278002</v>
      </c>
      <c r="S196" s="3">
        <f t="shared" si="99"/>
        <v>0.1266624445851805</v>
      </c>
    </row>
    <row r="197" spans="1:19" ht="12.75">
      <c r="A197" s="89"/>
      <c r="B197" s="81"/>
      <c r="C197" s="8" t="s">
        <v>13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89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9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9"/>
      <c r="B201" s="81"/>
      <c r="C201" s="16" t="s">
        <v>13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89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0</v>
      </c>
      <c r="E203" s="57">
        <v>1</v>
      </c>
      <c r="F203" s="57">
        <v>1</v>
      </c>
      <c r="G203" s="57">
        <v>2</v>
      </c>
      <c r="H203" s="57">
        <v>1</v>
      </c>
      <c r="I203" s="57">
        <v>0</v>
      </c>
      <c r="J203" s="57">
        <v>0</v>
      </c>
      <c r="K203" s="57">
        <v>5</v>
      </c>
      <c r="L203" s="13">
        <f aca="true" t="shared" si="102" ref="L203:Q206">+D203/D$206*100</f>
        <v>0</v>
      </c>
      <c r="M203" s="3">
        <f t="shared" si="102"/>
        <v>1.0204081632653061</v>
      </c>
      <c r="N203" s="3">
        <f t="shared" si="102"/>
        <v>1.0752688172043012</v>
      </c>
      <c r="O203" s="3">
        <f t="shared" si="102"/>
        <v>1.5384615384615385</v>
      </c>
      <c r="P203" s="3">
        <f t="shared" si="102"/>
        <v>0.2403846153846154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0.19447685725398678</v>
      </c>
    </row>
    <row r="204" spans="1:19" ht="12.75">
      <c r="A204" s="89"/>
      <c r="B204" s="81"/>
      <c r="C204" s="8" t="s">
        <v>12</v>
      </c>
      <c r="D204" s="76">
        <v>1</v>
      </c>
      <c r="E204" s="57">
        <v>1</v>
      </c>
      <c r="F204" s="57">
        <v>5</v>
      </c>
      <c r="G204" s="57">
        <v>3</v>
      </c>
      <c r="H204" s="57">
        <v>8</v>
      </c>
      <c r="I204" s="57">
        <v>4</v>
      </c>
      <c r="J204" s="57">
        <v>2</v>
      </c>
      <c r="K204" s="57">
        <v>24</v>
      </c>
      <c r="L204" s="13">
        <f t="shared" si="102"/>
        <v>1.2345679012345678</v>
      </c>
      <c r="M204" s="3">
        <f t="shared" si="102"/>
        <v>1.0204081632653061</v>
      </c>
      <c r="N204" s="3">
        <f t="shared" si="102"/>
        <v>5.376344086021505</v>
      </c>
      <c r="O204" s="3">
        <f t="shared" si="102"/>
        <v>2.307692307692308</v>
      </c>
      <c r="P204" s="3">
        <f t="shared" si="102"/>
        <v>1.9230769230769231</v>
      </c>
      <c r="Q204" s="3">
        <f t="shared" si="102"/>
        <v>0.4694835680751174</v>
      </c>
      <c r="R204" s="3">
        <f t="shared" si="103"/>
        <v>0.22197558268590456</v>
      </c>
      <c r="S204" s="3">
        <f t="shared" si="103"/>
        <v>0.9334889148191364</v>
      </c>
    </row>
    <row r="205" spans="1:19" ht="12.75">
      <c r="A205" s="89"/>
      <c r="B205" s="81"/>
      <c r="C205" s="8" t="s">
        <v>13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89"/>
      <c r="B206" s="9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140</v>
      </c>
      <c r="E207" s="57">
        <v>111</v>
      </c>
      <c r="F207" s="57">
        <v>76</v>
      </c>
      <c r="G207" s="57">
        <v>71</v>
      </c>
      <c r="H207" s="57">
        <v>153</v>
      </c>
      <c r="I207" s="57">
        <v>191</v>
      </c>
      <c r="J207" s="57">
        <v>205</v>
      </c>
      <c r="K207" s="57">
        <v>947</v>
      </c>
      <c r="L207" s="13">
        <f aca="true" t="shared" si="104" ref="L207:Q210">+D207/D$210*100</f>
        <v>31.60270880361174</v>
      </c>
      <c r="M207" s="3">
        <f t="shared" si="104"/>
        <v>27.40740740740741</v>
      </c>
      <c r="N207" s="3">
        <f t="shared" si="104"/>
        <v>19.74025974025974</v>
      </c>
      <c r="O207" s="3">
        <f t="shared" si="104"/>
        <v>15.40130151843818</v>
      </c>
      <c r="P207" s="3">
        <f t="shared" si="104"/>
        <v>10.63238359972203</v>
      </c>
      <c r="Q207" s="3">
        <f t="shared" si="104"/>
        <v>5.432309442548351</v>
      </c>
      <c r="R207" s="3">
        <f aca="true" t="shared" si="105" ref="R207:S210">+J207/J$210*100</f>
        <v>4.913710450623202</v>
      </c>
      <c r="S207" s="3">
        <f t="shared" si="105"/>
        <v>8.751501709638665</v>
      </c>
    </row>
    <row r="208" spans="1:19" ht="12.75">
      <c r="A208" s="89"/>
      <c r="B208" s="81"/>
      <c r="C208" s="16" t="s">
        <v>12</v>
      </c>
      <c r="D208" s="76">
        <v>298</v>
      </c>
      <c r="E208" s="57">
        <v>292</v>
      </c>
      <c r="F208" s="57">
        <v>309</v>
      </c>
      <c r="G208" s="57">
        <v>387</v>
      </c>
      <c r="H208" s="57">
        <v>1276</v>
      </c>
      <c r="I208" s="57">
        <v>3310</v>
      </c>
      <c r="J208" s="57">
        <v>3946</v>
      </c>
      <c r="K208" s="57">
        <v>9818</v>
      </c>
      <c r="L208" s="13">
        <f t="shared" si="104"/>
        <v>67.2686230248307</v>
      </c>
      <c r="M208" s="3">
        <f t="shared" si="104"/>
        <v>72.09876543209876</v>
      </c>
      <c r="N208" s="3">
        <f t="shared" si="104"/>
        <v>80.25974025974027</v>
      </c>
      <c r="O208" s="3">
        <f t="shared" si="104"/>
        <v>83.94793926247289</v>
      </c>
      <c r="P208" s="3">
        <f t="shared" si="104"/>
        <v>88.6726893676164</v>
      </c>
      <c r="Q208" s="3">
        <f t="shared" si="104"/>
        <v>94.1410693970421</v>
      </c>
      <c r="R208" s="3">
        <f t="shared" si="105"/>
        <v>94.5829338446788</v>
      </c>
      <c r="S208" s="3">
        <f t="shared" si="105"/>
        <v>90.73098604565197</v>
      </c>
    </row>
    <row r="209" spans="1:19" ht="12.75">
      <c r="A209" s="89"/>
      <c r="B209" s="81"/>
      <c r="C209" s="16" t="s">
        <v>13</v>
      </c>
      <c r="D209" s="76">
        <v>5</v>
      </c>
      <c r="E209" s="57">
        <v>2</v>
      </c>
      <c r="F209" s="57">
        <v>0</v>
      </c>
      <c r="G209" s="57">
        <v>3</v>
      </c>
      <c r="H209" s="57">
        <v>10</v>
      </c>
      <c r="I209" s="57">
        <v>15</v>
      </c>
      <c r="J209" s="57">
        <v>21</v>
      </c>
      <c r="K209" s="57">
        <v>56</v>
      </c>
      <c r="L209" s="13">
        <f t="shared" si="104"/>
        <v>1.1286681715575622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0.6949270326615705</v>
      </c>
      <c r="Q209" s="3">
        <f t="shared" si="104"/>
        <v>0.42662116040955633</v>
      </c>
      <c r="R209" s="3">
        <f t="shared" si="105"/>
        <v>0.5033557046979865</v>
      </c>
      <c r="S209" s="3">
        <f t="shared" si="105"/>
        <v>0.5175122447093614</v>
      </c>
    </row>
    <row r="210" spans="1:19" ht="13.5" thickBot="1">
      <c r="A210" s="89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41</v>
      </c>
      <c r="E211" s="62">
        <v>22</v>
      </c>
      <c r="F211" s="62">
        <v>30</v>
      </c>
      <c r="G211" s="62">
        <v>22</v>
      </c>
      <c r="H211" s="62">
        <v>55</v>
      </c>
      <c r="I211" s="62">
        <v>59</v>
      </c>
      <c r="J211" s="62">
        <v>59</v>
      </c>
      <c r="K211" s="62">
        <v>288</v>
      </c>
      <c r="L211" s="64">
        <f aca="true" t="shared" si="106" ref="L211:Q214">+D211/D$214*100</f>
        <v>30.14705882352941</v>
      </c>
      <c r="M211" s="65">
        <f t="shared" si="106"/>
        <v>21.568627450980394</v>
      </c>
      <c r="N211" s="65">
        <f t="shared" si="106"/>
        <v>23.809523809523807</v>
      </c>
      <c r="O211" s="65">
        <f t="shared" si="106"/>
        <v>13.414634146341465</v>
      </c>
      <c r="P211" s="65">
        <f t="shared" si="106"/>
        <v>12.24944320712695</v>
      </c>
      <c r="Q211" s="65">
        <f t="shared" si="106"/>
        <v>5.581835383159887</v>
      </c>
      <c r="R211" s="65">
        <f aca="true" t="shared" si="107" ref="R211:S214">+J211/J$214*100</f>
        <v>4.548959136468774</v>
      </c>
      <c r="S211" s="65">
        <f t="shared" si="107"/>
        <v>8.646052236565597</v>
      </c>
    </row>
    <row r="212" spans="1:19" ht="12.75">
      <c r="A212" s="89"/>
      <c r="B212" s="81"/>
      <c r="C212" s="8" t="s">
        <v>12</v>
      </c>
      <c r="D212" s="76">
        <v>78</v>
      </c>
      <c r="E212" s="57">
        <v>68</v>
      </c>
      <c r="F212" s="57">
        <v>75</v>
      </c>
      <c r="G212" s="57">
        <v>115</v>
      </c>
      <c r="H212" s="57">
        <v>332</v>
      </c>
      <c r="I212" s="57">
        <v>821</v>
      </c>
      <c r="J212" s="57">
        <v>1076</v>
      </c>
      <c r="K212" s="57">
        <v>2565</v>
      </c>
      <c r="L212" s="13">
        <f t="shared" si="106"/>
        <v>57.35294117647059</v>
      </c>
      <c r="M212" s="3">
        <f t="shared" si="106"/>
        <v>66.66666666666666</v>
      </c>
      <c r="N212" s="3">
        <f t="shared" si="106"/>
        <v>59.523809523809526</v>
      </c>
      <c r="O212" s="3">
        <f t="shared" si="106"/>
        <v>70.1219512195122</v>
      </c>
      <c r="P212" s="3">
        <f t="shared" si="106"/>
        <v>73.94209354120267</v>
      </c>
      <c r="Q212" s="3">
        <f t="shared" si="106"/>
        <v>77.67265846736045</v>
      </c>
      <c r="R212" s="3">
        <f t="shared" si="107"/>
        <v>82.96067848882035</v>
      </c>
      <c r="S212" s="3">
        <f t="shared" si="107"/>
        <v>77.00390273191235</v>
      </c>
    </row>
    <row r="213" spans="1:19" ht="12.75">
      <c r="A213" s="89"/>
      <c r="B213" s="81"/>
      <c r="C213" s="8" t="s">
        <v>13</v>
      </c>
      <c r="D213" s="76">
        <v>17</v>
      </c>
      <c r="E213" s="57">
        <v>12</v>
      </c>
      <c r="F213" s="57">
        <v>21</v>
      </c>
      <c r="G213" s="57">
        <v>27</v>
      </c>
      <c r="H213" s="57">
        <v>62</v>
      </c>
      <c r="I213" s="57">
        <v>177</v>
      </c>
      <c r="J213" s="57">
        <v>162</v>
      </c>
      <c r="K213" s="57">
        <v>478</v>
      </c>
      <c r="L213" s="13">
        <f t="shared" si="106"/>
        <v>12.5</v>
      </c>
      <c r="M213" s="3">
        <f t="shared" si="106"/>
        <v>11.76470588235294</v>
      </c>
      <c r="N213" s="3">
        <f t="shared" si="106"/>
        <v>16.666666666666664</v>
      </c>
      <c r="O213" s="3">
        <f t="shared" si="106"/>
        <v>16.463414634146343</v>
      </c>
      <c r="P213" s="3">
        <f t="shared" si="106"/>
        <v>13.808463251670378</v>
      </c>
      <c r="Q213" s="3">
        <f t="shared" si="106"/>
        <v>16.74550614947966</v>
      </c>
      <c r="R213" s="3">
        <f t="shared" si="107"/>
        <v>12.490362374710871</v>
      </c>
      <c r="S213" s="3">
        <f t="shared" si="107"/>
        <v>14.350045031522066</v>
      </c>
    </row>
    <row r="214" spans="1:19" ht="12.75">
      <c r="A214" s="89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32</v>
      </c>
      <c r="E215" s="55">
        <v>36</v>
      </c>
      <c r="F215" s="55">
        <v>33</v>
      </c>
      <c r="G215" s="55">
        <v>28</v>
      </c>
      <c r="H215" s="55">
        <v>51</v>
      </c>
      <c r="I215" s="55">
        <v>72</v>
      </c>
      <c r="J215" s="55">
        <v>56</v>
      </c>
      <c r="K215" s="55">
        <v>308</v>
      </c>
      <c r="L215" s="12">
        <f aca="true" t="shared" si="108" ref="L215:Q218">+D215/D$218*100</f>
        <v>28.31858407079646</v>
      </c>
      <c r="M215" s="10">
        <f t="shared" si="108"/>
        <v>28.57142857142857</v>
      </c>
      <c r="N215" s="10">
        <f t="shared" si="108"/>
        <v>28.947368421052634</v>
      </c>
      <c r="O215" s="10">
        <f t="shared" si="108"/>
        <v>22.22222222222222</v>
      </c>
      <c r="P215" s="10">
        <f t="shared" si="108"/>
        <v>11.86046511627907</v>
      </c>
      <c r="Q215" s="10">
        <f t="shared" si="108"/>
        <v>6.428571428571428</v>
      </c>
      <c r="R215" s="10">
        <f aca="true" t="shared" si="109" ref="R215:S218">+J215/J$218*100</f>
        <v>3.5175879396984926</v>
      </c>
      <c r="S215" s="10">
        <f t="shared" si="109"/>
        <v>8.505937586302126</v>
      </c>
    </row>
    <row r="216" spans="1:19" ht="12.75">
      <c r="A216" s="89"/>
      <c r="B216" s="81"/>
      <c r="C216" s="16" t="s">
        <v>12</v>
      </c>
      <c r="D216" s="76">
        <v>77</v>
      </c>
      <c r="E216" s="57">
        <v>90</v>
      </c>
      <c r="F216" s="57">
        <v>80</v>
      </c>
      <c r="G216" s="57">
        <v>96</v>
      </c>
      <c r="H216" s="57">
        <v>360</v>
      </c>
      <c r="I216" s="57">
        <v>1015</v>
      </c>
      <c r="J216" s="57">
        <v>1492</v>
      </c>
      <c r="K216" s="57">
        <v>3210</v>
      </c>
      <c r="L216" s="13">
        <f t="shared" si="108"/>
        <v>68.14159292035397</v>
      </c>
      <c r="M216" s="3">
        <f t="shared" si="108"/>
        <v>71.42857142857143</v>
      </c>
      <c r="N216" s="3">
        <f t="shared" si="108"/>
        <v>70.17543859649122</v>
      </c>
      <c r="O216" s="3">
        <f t="shared" si="108"/>
        <v>76.19047619047619</v>
      </c>
      <c r="P216" s="3">
        <f t="shared" si="108"/>
        <v>83.72093023255815</v>
      </c>
      <c r="Q216" s="3">
        <f t="shared" si="108"/>
        <v>90.625</v>
      </c>
      <c r="R216" s="3">
        <f t="shared" si="109"/>
        <v>93.71859296482413</v>
      </c>
      <c r="S216" s="3">
        <f t="shared" si="109"/>
        <v>88.64954432477217</v>
      </c>
    </row>
    <row r="217" spans="1:19" ht="12.75">
      <c r="A217" s="89"/>
      <c r="B217" s="81"/>
      <c r="C217" s="16" t="s">
        <v>13</v>
      </c>
      <c r="D217" s="76">
        <v>4</v>
      </c>
      <c r="E217" s="57">
        <v>0</v>
      </c>
      <c r="F217" s="57">
        <v>1</v>
      </c>
      <c r="G217" s="57">
        <v>2</v>
      </c>
      <c r="H217" s="57">
        <v>19</v>
      </c>
      <c r="I217" s="57">
        <v>33</v>
      </c>
      <c r="J217" s="57">
        <v>44</v>
      </c>
      <c r="K217" s="57">
        <v>103</v>
      </c>
      <c r="L217" s="13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4.4186046511627906</v>
      </c>
      <c r="Q217" s="3">
        <f t="shared" si="108"/>
        <v>2.946428571428571</v>
      </c>
      <c r="R217" s="3">
        <f t="shared" si="109"/>
        <v>2.763819095477387</v>
      </c>
      <c r="S217" s="3">
        <f t="shared" si="109"/>
        <v>2.844518088925711</v>
      </c>
    </row>
    <row r="218" spans="1:19" ht="12.75">
      <c r="A218" s="89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48</v>
      </c>
      <c r="E219" s="57">
        <v>31</v>
      </c>
      <c r="F219" s="57">
        <v>23</v>
      </c>
      <c r="G219" s="57">
        <v>22</v>
      </c>
      <c r="H219" s="57">
        <v>44</v>
      </c>
      <c r="I219" s="57">
        <v>51</v>
      </c>
      <c r="J219" s="57">
        <v>60</v>
      </c>
      <c r="K219" s="57">
        <v>279</v>
      </c>
      <c r="L219" s="13">
        <f aca="true" t="shared" si="110" ref="L219:Q222">+D219/D$222*100</f>
        <v>28.74251497005988</v>
      </c>
      <c r="M219" s="3">
        <f t="shared" si="110"/>
        <v>24.409448818897637</v>
      </c>
      <c r="N219" s="3">
        <f t="shared" si="110"/>
        <v>18.69918699186992</v>
      </c>
      <c r="O219" s="3">
        <f t="shared" si="110"/>
        <v>21.153846153846153</v>
      </c>
      <c r="P219" s="3">
        <f t="shared" si="110"/>
        <v>15.658362989323843</v>
      </c>
      <c r="Q219" s="3">
        <f t="shared" si="110"/>
        <v>6.311881188118812</v>
      </c>
      <c r="R219" s="3">
        <f aca="true" t="shared" si="111" ref="R219:S222">+J219/J$222*100</f>
        <v>5.519779208831647</v>
      </c>
      <c r="S219" s="3">
        <f t="shared" si="111"/>
        <v>10.344827586206897</v>
      </c>
    </row>
    <row r="220" spans="1:19" ht="12.75">
      <c r="A220" s="89"/>
      <c r="B220" s="81"/>
      <c r="C220" s="8" t="s">
        <v>12</v>
      </c>
      <c r="D220" s="76">
        <v>116</v>
      </c>
      <c r="E220" s="57">
        <v>91</v>
      </c>
      <c r="F220" s="57">
        <v>98</v>
      </c>
      <c r="G220" s="57">
        <v>78</v>
      </c>
      <c r="H220" s="57">
        <v>233</v>
      </c>
      <c r="I220" s="57">
        <v>749</v>
      </c>
      <c r="J220" s="57">
        <v>1027</v>
      </c>
      <c r="K220" s="57">
        <v>2392</v>
      </c>
      <c r="L220" s="13">
        <f t="shared" si="110"/>
        <v>69.46107784431138</v>
      </c>
      <c r="M220" s="3">
        <f t="shared" si="110"/>
        <v>71.65354330708661</v>
      </c>
      <c r="N220" s="3">
        <f t="shared" si="110"/>
        <v>79.67479674796748</v>
      </c>
      <c r="O220" s="3">
        <f t="shared" si="110"/>
        <v>75</v>
      </c>
      <c r="P220" s="3">
        <f t="shared" si="110"/>
        <v>82.91814946619218</v>
      </c>
      <c r="Q220" s="3">
        <f t="shared" si="110"/>
        <v>92.69801980198021</v>
      </c>
      <c r="R220" s="3">
        <f t="shared" si="111"/>
        <v>94.48022079116836</v>
      </c>
      <c r="S220" s="3">
        <f t="shared" si="111"/>
        <v>88.69113830181684</v>
      </c>
    </row>
    <row r="221" spans="1:19" ht="12.75">
      <c r="A221" s="89"/>
      <c r="B221" s="81"/>
      <c r="C221" s="8" t="s">
        <v>13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8</v>
      </c>
      <c r="J221" s="57">
        <v>0</v>
      </c>
      <c r="K221" s="57">
        <v>26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0.9900990099009901</v>
      </c>
      <c r="R221" s="3">
        <f t="shared" si="111"/>
        <v>0</v>
      </c>
      <c r="S221" s="3">
        <f t="shared" si="111"/>
        <v>0.96403411197627</v>
      </c>
    </row>
    <row r="222" spans="1:19" ht="13.5" thickBot="1">
      <c r="A222" s="89"/>
      <c r="B222" s="9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49</v>
      </c>
      <c r="E223" s="57">
        <v>36</v>
      </c>
      <c r="F223" s="57">
        <v>45</v>
      </c>
      <c r="G223" s="57">
        <v>48</v>
      </c>
      <c r="H223" s="57">
        <v>82</v>
      </c>
      <c r="I223" s="57">
        <v>62</v>
      </c>
      <c r="J223" s="57">
        <v>40</v>
      </c>
      <c r="K223" s="57">
        <v>362</v>
      </c>
      <c r="L223" s="13">
        <f aca="true" t="shared" si="112" ref="L223:Q226">+D223/D$226*100</f>
        <v>24.747474747474747</v>
      </c>
      <c r="M223" s="3">
        <f t="shared" si="112"/>
        <v>19.565217391304348</v>
      </c>
      <c r="N223" s="3">
        <f t="shared" si="112"/>
        <v>20.361990950226243</v>
      </c>
      <c r="O223" s="3">
        <f t="shared" si="112"/>
        <v>15.047021943573668</v>
      </c>
      <c r="P223" s="3">
        <f t="shared" si="112"/>
        <v>10.947930574098798</v>
      </c>
      <c r="Q223" s="3">
        <f t="shared" si="112"/>
        <v>6.574761399787911</v>
      </c>
      <c r="R223" s="3">
        <f aca="true" t="shared" si="113" ref="R223:S226">+J223/J$226*100</f>
        <v>4.25531914893617</v>
      </c>
      <c r="S223" s="3">
        <f t="shared" si="113"/>
        <v>10.185706246482837</v>
      </c>
    </row>
    <row r="224" spans="1:19" ht="12.75">
      <c r="A224" s="89"/>
      <c r="B224" s="81"/>
      <c r="C224" s="16" t="s">
        <v>12</v>
      </c>
      <c r="D224" s="76">
        <v>149</v>
      </c>
      <c r="E224" s="57">
        <v>148</v>
      </c>
      <c r="F224" s="57">
        <v>176</v>
      </c>
      <c r="G224" s="57">
        <v>271</v>
      </c>
      <c r="H224" s="57">
        <v>667</v>
      </c>
      <c r="I224" s="57">
        <v>879</v>
      </c>
      <c r="J224" s="57">
        <v>900</v>
      </c>
      <c r="K224" s="57">
        <v>3190</v>
      </c>
      <c r="L224" s="13">
        <f t="shared" si="112"/>
        <v>75.25252525252525</v>
      </c>
      <c r="M224" s="3">
        <f t="shared" si="112"/>
        <v>80.43478260869566</v>
      </c>
      <c r="N224" s="3">
        <f t="shared" si="112"/>
        <v>79.63800904977376</v>
      </c>
      <c r="O224" s="3">
        <f t="shared" si="112"/>
        <v>84.95297805642633</v>
      </c>
      <c r="P224" s="3">
        <f t="shared" si="112"/>
        <v>89.05206942590121</v>
      </c>
      <c r="Q224" s="3">
        <f t="shared" si="112"/>
        <v>93.21314952279958</v>
      </c>
      <c r="R224" s="3">
        <f t="shared" si="113"/>
        <v>95.74468085106383</v>
      </c>
      <c r="S224" s="3">
        <f t="shared" si="113"/>
        <v>89.75801913337085</v>
      </c>
    </row>
    <row r="225" spans="1:19" ht="12.75">
      <c r="A225" s="89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0</v>
      </c>
      <c r="K225" s="57">
        <v>2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0.2120890774125133</v>
      </c>
      <c r="R225" s="3">
        <f t="shared" si="113"/>
        <v>0</v>
      </c>
      <c r="S225" s="3">
        <f t="shared" si="113"/>
        <v>0.056274620146314014</v>
      </c>
    </row>
    <row r="226" spans="1:19" ht="12.75">
      <c r="A226" s="89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5</v>
      </c>
      <c r="E227" s="57">
        <v>2</v>
      </c>
      <c r="F227" s="57">
        <v>1</v>
      </c>
      <c r="G227" s="57">
        <v>4</v>
      </c>
      <c r="H227" s="57">
        <v>2</v>
      </c>
      <c r="I227" s="57">
        <v>3</v>
      </c>
      <c r="J227" s="57">
        <v>2</v>
      </c>
      <c r="K227" s="57">
        <v>19</v>
      </c>
      <c r="L227" s="13">
        <f aca="true" t="shared" si="114" ref="L227:Q230">+D227/D$230*100</f>
        <v>45.45454545454545</v>
      </c>
      <c r="M227" s="3">
        <f t="shared" si="114"/>
        <v>25</v>
      </c>
      <c r="N227" s="3">
        <f t="shared" si="114"/>
        <v>12.5</v>
      </c>
      <c r="O227" s="3">
        <f t="shared" si="114"/>
        <v>25</v>
      </c>
      <c r="P227" s="3">
        <f t="shared" si="114"/>
        <v>6.451612903225806</v>
      </c>
      <c r="Q227" s="3">
        <f t="shared" si="114"/>
        <v>6.666666666666667</v>
      </c>
      <c r="R227" s="3">
        <f aca="true" t="shared" si="115" ref="R227:S230">+J227/J$230*100</f>
        <v>3.076923076923077</v>
      </c>
      <c r="S227" s="3">
        <f t="shared" si="115"/>
        <v>10.326086956521738</v>
      </c>
    </row>
    <row r="228" spans="1:19" ht="12.75">
      <c r="A228" s="81"/>
      <c r="B228" s="81"/>
      <c r="C228" s="8" t="s">
        <v>12</v>
      </c>
      <c r="D228" s="76">
        <v>6</v>
      </c>
      <c r="E228" s="57">
        <v>6</v>
      </c>
      <c r="F228" s="57">
        <v>7</v>
      </c>
      <c r="G228" s="57">
        <v>12</v>
      </c>
      <c r="H228" s="57">
        <v>29</v>
      </c>
      <c r="I228" s="57">
        <v>42</v>
      </c>
      <c r="J228" s="57">
        <v>63</v>
      </c>
      <c r="K228" s="57">
        <v>165</v>
      </c>
      <c r="L228" s="13">
        <f t="shared" si="114"/>
        <v>54.54545454545454</v>
      </c>
      <c r="M228" s="3">
        <f t="shared" si="114"/>
        <v>75</v>
      </c>
      <c r="N228" s="3">
        <f t="shared" si="114"/>
        <v>87.5</v>
      </c>
      <c r="O228" s="3">
        <f t="shared" si="114"/>
        <v>75</v>
      </c>
      <c r="P228" s="3">
        <f t="shared" si="114"/>
        <v>93.54838709677419</v>
      </c>
      <c r="Q228" s="3">
        <f t="shared" si="114"/>
        <v>93.33333333333333</v>
      </c>
      <c r="R228" s="3">
        <f t="shared" si="115"/>
        <v>96.92307692307692</v>
      </c>
      <c r="S228" s="3">
        <f t="shared" si="115"/>
        <v>89.67391304347827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11</v>
      </c>
      <c r="E231" s="55">
        <v>9</v>
      </c>
      <c r="F231" s="55">
        <v>12</v>
      </c>
      <c r="G231" s="55">
        <v>15</v>
      </c>
      <c r="H231" s="55">
        <v>12</v>
      </c>
      <c r="I231" s="55">
        <v>15</v>
      </c>
      <c r="J231" s="55">
        <v>10</v>
      </c>
      <c r="K231" s="55">
        <v>84</v>
      </c>
      <c r="L231" s="12">
        <f aca="true" t="shared" si="116" ref="L231:Q234">+D231/D$234*100</f>
        <v>25</v>
      </c>
      <c r="M231" s="10">
        <f t="shared" si="116"/>
        <v>21.951219512195124</v>
      </c>
      <c r="N231" s="10">
        <f t="shared" si="116"/>
        <v>22.641509433962266</v>
      </c>
      <c r="O231" s="10">
        <f t="shared" si="116"/>
        <v>13.88888888888889</v>
      </c>
      <c r="P231" s="10">
        <f t="shared" si="116"/>
        <v>6.382978723404255</v>
      </c>
      <c r="Q231" s="10">
        <f t="shared" si="116"/>
        <v>6.756756756756757</v>
      </c>
      <c r="R231" s="10">
        <f aca="true" t="shared" si="117" ref="R231:S234">+J231/J$234*100</f>
        <v>4.25531914893617</v>
      </c>
      <c r="S231" s="10">
        <f t="shared" si="117"/>
        <v>9.427609427609427</v>
      </c>
    </row>
    <row r="232" spans="1:19" ht="12.75">
      <c r="A232" s="89"/>
      <c r="B232" s="81"/>
      <c r="C232" s="16" t="s">
        <v>12</v>
      </c>
      <c r="D232" s="76">
        <v>33</v>
      </c>
      <c r="E232" s="57">
        <v>32</v>
      </c>
      <c r="F232" s="57">
        <v>41</v>
      </c>
      <c r="G232" s="57">
        <v>90</v>
      </c>
      <c r="H232" s="57">
        <v>165</v>
      </c>
      <c r="I232" s="57">
        <v>197</v>
      </c>
      <c r="J232" s="57">
        <v>219</v>
      </c>
      <c r="K232" s="57">
        <v>777</v>
      </c>
      <c r="L232" s="13">
        <f t="shared" si="116"/>
        <v>75</v>
      </c>
      <c r="M232" s="3">
        <f t="shared" si="116"/>
        <v>78.04878048780488</v>
      </c>
      <c r="N232" s="3">
        <f t="shared" si="116"/>
        <v>77.35849056603774</v>
      </c>
      <c r="O232" s="3">
        <f t="shared" si="116"/>
        <v>83.33333333333334</v>
      </c>
      <c r="P232" s="3">
        <f t="shared" si="116"/>
        <v>87.7659574468085</v>
      </c>
      <c r="Q232" s="3">
        <f t="shared" si="116"/>
        <v>88.73873873873875</v>
      </c>
      <c r="R232" s="3">
        <f t="shared" si="117"/>
        <v>93.19148936170212</v>
      </c>
      <c r="S232" s="3">
        <f t="shared" si="117"/>
        <v>87.20538720538721</v>
      </c>
    </row>
    <row r="233" spans="1:19" ht="12.75">
      <c r="A233" s="89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3</v>
      </c>
      <c r="H233" s="57">
        <v>11</v>
      </c>
      <c r="I233" s="57">
        <v>10</v>
      </c>
      <c r="J233" s="57">
        <v>6</v>
      </c>
      <c r="K233" s="57">
        <v>30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2.7777777777777777</v>
      </c>
      <c r="P233" s="3">
        <f t="shared" si="116"/>
        <v>5.851063829787234</v>
      </c>
      <c r="Q233" s="3">
        <f t="shared" si="116"/>
        <v>4.504504504504505</v>
      </c>
      <c r="R233" s="3">
        <f t="shared" si="117"/>
        <v>2.553191489361702</v>
      </c>
      <c r="S233" s="3">
        <f t="shared" si="117"/>
        <v>3.3670033670033668</v>
      </c>
    </row>
    <row r="234" spans="1:19" ht="12.75">
      <c r="A234" s="89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11</v>
      </c>
      <c r="E235" s="57">
        <v>8</v>
      </c>
      <c r="F235" s="57">
        <v>10</v>
      </c>
      <c r="G235" s="57">
        <v>21</v>
      </c>
      <c r="H235" s="57">
        <v>22</v>
      </c>
      <c r="I235" s="57">
        <v>18</v>
      </c>
      <c r="J235" s="57">
        <v>20</v>
      </c>
      <c r="K235" s="57">
        <v>110</v>
      </c>
      <c r="L235" s="13">
        <f aca="true" t="shared" si="118" ref="L235:Q238">+D235/D$238*100</f>
        <v>23.404255319148938</v>
      </c>
      <c r="M235" s="3">
        <f t="shared" si="118"/>
        <v>20</v>
      </c>
      <c r="N235" s="3">
        <f t="shared" si="118"/>
        <v>18.867924528301888</v>
      </c>
      <c r="O235" s="3">
        <f t="shared" si="118"/>
        <v>23.333333333333332</v>
      </c>
      <c r="P235" s="3">
        <f t="shared" si="118"/>
        <v>12.154696132596685</v>
      </c>
      <c r="Q235" s="3">
        <f t="shared" si="118"/>
        <v>7.346938775510205</v>
      </c>
      <c r="R235" s="3">
        <f aca="true" t="shared" si="119" ref="R235:S238">+J235/J$238*100</f>
        <v>9.049773755656108</v>
      </c>
      <c r="S235" s="3">
        <f t="shared" si="119"/>
        <v>12.542759407069557</v>
      </c>
    </row>
    <row r="236" spans="1:19" ht="12.75">
      <c r="A236" s="81"/>
      <c r="B236" s="81"/>
      <c r="C236" s="8" t="s">
        <v>12</v>
      </c>
      <c r="D236" s="76">
        <v>36</v>
      </c>
      <c r="E236" s="57">
        <v>32</v>
      </c>
      <c r="F236" s="57">
        <v>43</v>
      </c>
      <c r="G236" s="57">
        <v>69</v>
      </c>
      <c r="H236" s="57">
        <v>159</v>
      </c>
      <c r="I236" s="57">
        <v>227</v>
      </c>
      <c r="J236" s="57">
        <v>201</v>
      </c>
      <c r="K236" s="57">
        <v>767</v>
      </c>
      <c r="L236" s="13">
        <f t="shared" si="118"/>
        <v>76.59574468085107</v>
      </c>
      <c r="M236" s="3">
        <f t="shared" si="118"/>
        <v>80</v>
      </c>
      <c r="N236" s="3">
        <f t="shared" si="118"/>
        <v>81.13207547169812</v>
      </c>
      <c r="O236" s="3">
        <f t="shared" si="118"/>
        <v>76.66666666666667</v>
      </c>
      <c r="P236" s="3">
        <f t="shared" si="118"/>
        <v>87.84530386740332</v>
      </c>
      <c r="Q236" s="3">
        <f t="shared" si="118"/>
        <v>92.65306122448979</v>
      </c>
      <c r="R236" s="3">
        <f t="shared" si="119"/>
        <v>90.9502262443439</v>
      </c>
      <c r="S236" s="3">
        <f t="shared" si="119"/>
        <v>87.45724059293045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32</v>
      </c>
      <c r="E239" s="62">
        <v>24</v>
      </c>
      <c r="F239" s="62">
        <v>14</v>
      </c>
      <c r="G239" s="62">
        <v>24</v>
      </c>
      <c r="H239" s="62">
        <v>31</v>
      </c>
      <c r="I239" s="62">
        <v>17</v>
      </c>
      <c r="J239" s="62">
        <v>23</v>
      </c>
      <c r="K239" s="62">
        <v>165</v>
      </c>
      <c r="L239" s="64">
        <f aca="true" t="shared" si="120" ref="L239:Q242">+D239/D$242*100</f>
        <v>29.357798165137616</v>
      </c>
      <c r="M239" s="65">
        <f t="shared" si="120"/>
        <v>20.168067226890756</v>
      </c>
      <c r="N239" s="65">
        <f t="shared" si="120"/>
        <v>10</v>
      </c>
      <c r="O239" s="65">
        <f t="shared" si="120"/>
        <v>11.650485436893204</v>
      </c>
      <c r="P239" s="65">
        <f t="shared" si="120"/>
        <v>7.848101265822785</v>
      </c>
      <c r="Q239" s="65">
        <f t="shared" si="120"/>
        <v>3.0303030303030303</v>
      </c>
      <c r="R239" s="65">
        <f aca="true" t="shared" si="121" ref="R239:S242">+J239/J$242*100</f>
        <v>4.581673306772909</v>
      </c>
      <c r="S239" s="65">
        <f t="shared" si="121"/>
        <v>8.12007874015748</v>
      </c>
    </row>
    <row r="240" spans="1:19" ht="12.75">
      <c r="A240" s="89"/>
      <c r="B240" s="81"/>
      <c r="C240" s="16" t="s">
        <v>12</v>
      </c>
      <c r="D240" s="76">
        <v>68</v>
      </c>
      <c r="E240" s="57">
        <v>88</v>
      </c>
      <c r="F240" s="57">
        <v>114</v>
      </c>
      <c r="G240" s="57">
        <v>156</v>
      </c>
      <c r="H240" s="57">
        <v>300</v>
      </c>
      <c r="I240" s="57">
        <v>449</v>
      </c>
      <c r="J240" s="57">
        <v>406</v>
      </c>
      <c r="K240" s="57">
        <v>1581</v>
      </c>
      <c r="L240" s="13">
        <f t="shared" si="120"/>
        <v>62.38532110091744</v>
      </c>
      <c r="M240" s="3">
        <f t="shared" si="120"/>
        <v>73.94957983193278</v>
      </c>
      <c r="N240" s="3">
        <f t="shared" si="120"/>
        <v>81.42857142857143</v>
      </c>
      <c r="O240" s="3">
        <f t="shared" si="120"/>
        <v>75.72815533980582</v>
      </c>
      <c r="P240" s="3">
        <f t="shared" si="120"/>
        <v>75.9493670886076</v>
      </c>
      <c r="Q240" s="3">
        <f t="shared" si="120"/>
        <v>80.03565062388593</v>
      </c>
      <c r="R240" s="3">
        <f t="shared" si="121"/>
        <v>80.87649402390437</v>
      </c>
      <c r="S240" s="3">
        <f t="shared" si="121"/>
        <v>77.80511811023622</v>
      </c>
    </row>
    <row r="241" spans="1:19" ht="12.75">
      <c r="A241" s="89"/>
      <c r="B241" s="81"/>
      <c r="C241" s="16" t="s">
        <v>13</v>
      </c>
      <c r="D241" s="76">
        <v>9</v>
      </c>
      <c r="E241" s="57">
        <v>7</v>
      </c>
      <c r="F241" s="57">
        <v>12</v>
      </c>
      <c r="G241" s="57">
        <v>26</v>
      </c>
      <c r="H241" s="57">
        <v>64</v>
      </c>
      <c r="I241" s="57">
        <v>95</v>
      </c>
      <c r="J241" s="57">
        <v>73</v>
      </c>
      <c r="K241" s="57">
        <v>286</v>
      </c>
      <c r="L241" s="13">
        <f t="shared" si="120"/>
        <v>8.256880733944955</v>
      </c>
      <c r="M241" s="3">
        <f t="shared" si="120"/>
        <v>5.88235294117647</v>
      </c>
      <c r="N241" s="3">
        <f t="shared" si="120"/>
        <v>8.571428571428571</v>
      </c>
      <c r="O241" s="3">
        <f t="shared" si="120"/>
        <v>12.62135922330097</v>
      </c>
      <c r="P241" s="3">
        <f t="shared" si="120"/>
        <v>16.20253164556962</v>
      </c>
      <c r="Q241" s="3">
        <f t="shared" si="120"/>
        <v>16.93404634581105</v>
      </c>
      <c r="R241" s="3">
        <f t="shared" si="121"/>
        <v>14.54183266932271</v>
      </c>
      <c r="S241" s="3">
        <f t="shared" si="121"/>
        <v>14.0748031496063</v>
      </c>
    </row>
    <row r="242" spans="1:19" ht="12.75">
      <c r="A242" s="89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58</v>
      </c>
      <c r="E243" s="57">
        <v>47</v>
      </c>
      <c r="F243" s="57">
        <v>48</v>
      </c>
      <c r="G243" s="57">
        <v>59</v>
      </c>
      <c r="H243" s="57">
        <v>72</v>
      </c>
      <c r="I243" s="57">
        <v>68</v>
      </c>
      <c r="J243" s="57">
        <v>32</v>
      </c>
      <c r="K243" s="57">
        <v>384</v>
      </c>
      <c r="L243" s="13">
        <f aca="true" t="shared" si="122" ref="L243:Q246">+D243/D$246*100</f>
        <v>26.244343891402718</v>
      </c>
      <c r="M243" s="3">
        <f t="shared" si="122"/>
        <v>21.86046511627907</v>
      </c>
      <c r="N243" s="3">
        <f t="shared" si="122"/>
        <v>18.972332015810274</v>
      </c>
      <c r="O243" s="3">
        <f t="shared" si="122"/>
        <v>16.38888888888889</v>
      </c>
      <c r="P243" s="3">
        <f t="shared" si="122"/>
        <v>9.62566844919786</v>
      </c>
      <c r="Q243" s="3">
        <f t="shared" si="122"/>
        <v>7.736063708759955</v>
      </c>
      <c r="R243" s="3">
        <f aca="true" t="shared" si="123" ref="R243:S246">+J243/J$246*100</f>
        <v>4.747774480712167</v>
      </c>
      <c r="S243" s="3">
        <f t="shared" si="123"/>
        <v>11.462686567164178</v>
      </c>
    </row>
    <row r="244" spans="1:19" ht="12.75">
      <c r="A244" s="89"/>
      <c r="B244" s="81"/>
      <c r="C244" s="8" t="s">
        <v>12</v>
      </c>
      <c r="D244" s="76">
        <v>163</v>
      </c>
      <c r="E244" s="57">
        <v>168</v>
      </c>
      <c r="F244" s="57">
        <v>204</v>
      </c>
      <c r="G244" s="57">
        <v>300</v>
      </c>
      <c r="H244" s="57">
        <v>674</v>
      </c>
      <c r="I244" s="57">
        <v>811</v>
      </c>
      <c r="J244" s="57">
        <v>642</v>
      </c>
      <c r="K244" s="57">
        <v>2962</v>
      </c>
      <c r="L244" s="13">
        <f t="shared" si="122"/>
        <v>73.7556561085973</v>
      </c>
      <c r="M244" s="3">
        <f t="shared" si="122"/>
        <v>78.13953488372093</v>
      </c>
      <c r="N244" s="3">
        <f t="shared" si="122"/>
        <v>80.63241106719367</v>
      </c>
      <c r="O244" s="3">
        <f t="shared" si="122"/>
        <v>83.33333333333334</v>
      </c>
      <c r="P244" s="3">
        <f t="shared" si="122"/>
        <v>90.10695187165776</v>
      </c>
      <c r="Q244" s="3">
        <f t="shared" si="122"/>
        <v>92.26393629124004</v>
      </c>
      <c r="R244" s="3">
        <f t="shared" si="123"/>
        <v>95.25222551928783</v>
      </c>
      <c r="S244" s="3">
        <f t="shared" si="123"/>
        <v>88.41791044776119</v>
      </c>
    </row>
    <row r="245" spans="1:19" ht="12.75">
      <c r="A245" s="89"/>
      <c r="B245" s="81"/>
      <c r="C245" s="8" t="s">
        <v>13</v>
      </c>
      <c r="D245" s="76">
        <v>0</v>
      </c>
      <c r="E245" s="57">
        <v>0</v>
      </c>
      <c r="F245" s="57">
        <v>1</v>
      </c>
      <c r="G245" s="57">
        <v>1</v>
      </c>
      <c r="H245" s="57">
        <v>2</v>
      </c>
      <c r="I245" s="57">
        <v>0</v>
      </c>
      <c r="J245" s="57">
        <v>0</v>
      </c>
      <c r="K245" s="57">
        <v>4</v>
      </c>
      <c r="L245" s="13">
        <f t="shared" si="122"/>
        <v>0</v>
      </c>
      <c r="M245" s="3">
        <f t="shared" si="122"/>
        <v>0</v>
      </c>
      <c r="N245" s="3">
        <f t="shared" si="122"/>
        <v>0.3952569169960474</v>
      </c>
      <c r="O245" s="3">
        <f t="shared" si="122"/>
        <v>0.2777777777777778</v>
      </c>
      <c r="P245" s="3">
        <f t="shared" si="122"/>
        <v>0.267379679144385</v>
      </c>
      <c r="Q245" s="3">
        <f t="shared" si="122"/>
        <v>0</v>
      </c>
      <c r="R245" s="3">
        <f t="shared" si="123"/>
        <v>0</v>
      </c>
      <c r="S245" s="3">
        <f t="shared" si="123"/>
        <v>0.11940298507462686</v>
      </c>
    </row>
    <row r="246" spans="1:19" ht="12.75">
      <c r="A246" s="89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35</v>
      </c>
      <c r="E247" s="55">
        <v>19</v>
      </c>
      <c r="F247" s="55">
        <v>17</v>
      </c>
      <c r="G247" s="55">
        <v>17</v>
      </c>
      <c r="H247" s="55">
        <v>36</v>
      </c>
      <c r="I247" s="55">
        <v>27</v>
      </c>
      <c r="J247" s="55">
        <v>17</v>
      </c>
      <c r="K247" s="55">
        <v>168</v>
      </c>
      <c r="L247" s="12">
        <f aca="true" t="shared" si="124" ref="L247:Q250">+D247/D$250*100</f>
        <v>32.71028037383177</v>
      </c>
      <c r="M247" s="10">
        <f t="shared" si="124"/>
        <v>17.92452830188679</v>
      </c>
      <c r="N247" s="10">
        <f t="shared" si="124"/>
        <v>13.600000000000001</v>
      </c>
      <c r="O247" s="10">
        <f t="shared" si="124"/>
        <v>10.967741935483872</v>
      </c>
      <c r="P247" s="10">
        <f t="shared" si="124"/>
        <v>10.315186246418339</v>
      </c>
      <c r="Q247" s="10">
        <f t="shared" si="124"/>
        <v>6.65024630541872</v>
      </c>
      <c r="R247" s="10">
        <f aca="true" t="shared" si="125" ref="R247:S250">+J247/J$250*100</f>
        <v>5.29595015576324</v>
      </c>
      <c r="S247" s="10">
        <f t="shared" si="125"/>
        <v>10.707456978967496</v>
      </c>
    </row>
    <row r="248" spans="1:19" ht="12.75">
      <c r="A248" s="89"/>
      <c r="B248" s="81"/>
      <c r="C248" s="16" t="s">
        <v>12</v>
      </c>
      <c r="D248" s="76">
        <v>72</v>
      </c>
      <c r="E248" s="57">
        <v>87</v>
      </c>
      <c r="F248" s="57">
        <v>108</v>
      </c>
      <c r="G248" s="57">
        <v>138</v>
      </c>
      <c r="H248" s="57">
        <v>313</v>
      </c>
      <c r="I248" s="57">
        <v>379</v>
      </c>
      <c r="J248" s="57">
        <v>304</v>
      </c>
      <c r="K248" s="57">
        <v>1401</v>
      </c>
      <c r="L248" s="13">
        <f t="shared" si="124"/>
        <v>67.28971962616822</v>
      </c>
      <c r="M248" s="3">
        <f t="shared" si="124"/>
        <v>82.0754716981132</v>
      </c>
      <c r="N248" s="3">
        <f t="shared" si="124"/>
        <v>86.4</v>
      </c>
      <c r="O248" s="3">
        <f t="shared" si="124"/>
        <v>89.03225806451613</v>
      </c>
      <c r="P248" s="3">
        <f t="shared" si="124"/>
        <v>89.68481375358166</v>
      </c>
      <c r="Q248" s="3">
        <f t="shared" si="124"/>
        <v>93.34975369458128</v>
      </c>
      <c r="R248" s="3">
        <f t="shared" si="125"/>
        <v>94.70404984423676</v>
      </c>
      <c r="S248" s="3">
        <f t="shared" si="125"/>
        <v>89.2925430210325</v>
      </c>
    </row>
    <row r="249" spans="1:19" ht="12.75">
      <c r="A249" s="89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27</v>
      </c>
      <c r="E251" s="57">
        <v>24</v>
      </c>
      <c r="F251" s="57">
        <v>30</v>
      </c>
      <c r="G251" s="57">
        <v>37</v>
      </c>
      <c r="H251" s="57">
        <v>32</v>
      </c>
      <c r="I251" s="57">
        <v>37</v>
      </c>
      <c r="J251" s="57">
        <v>26</v>
      </c>
      <c r="K251" s="57">
        <v>213</v>
      </c>
      <c r="L251" s="13">
        <f aca="true" t="shared" si="126" ref="L251:Q254">+D251/D$254*100</f>
        <v>27</v>
      </c>
      <c r="M251" s="3">
        <f t="shared" si="126"/>
        <v>24.242424242424242</v>
      </c>
      <c r="N251" s="3">
        <f t="shared" si="126"/>
        <v>22.900763358778626</v>
      </c>
      <c r="O251" s="3">
        <f t="shared" si="126"/>
        <v>19.576719576719576</v>
      </c>
      <c r="P251" s="3">
        <f t="shared" si="126"/>
        <v>7.8817733990147785</v>
      </c>
      <c r="Q251" s="3">
        <f t="shared" si="126"/>
        <v>6.335616438356165</v>
      </c>
      <c r="R251" s="3">
        <f aca="true" t="shared" si="127" ref="R251:S254">+J251/J$254*100</f>
        <v>4.180064308681672</v>
      </c>
      <c r="S251" s="3">
        <f t="shared" si="127"/>
        <v>9.99530736743313</v>
      </c>
    </row>
    <row r="252" spans="1:19" ht="12.75">
      <c r="A252" s="81"/>
      <c r="B252" s="81"/>
      <c r="C252" s="8" t="s">
        <v>12</v>
      </c>
      <c r="D252" s="76">
        <v>72</v>
      </c>
      <c r="E252" s="57">
        <v>75</v>
      </c>
      <c r="F252" s="57">
        <v>101</v>
      </c>
      <c r="G252" s="57">
        <v>152</v>
      </c>
      <c r="H252" s="57">
        <v>374</v>
      </c>
      <c r="I252" s="57">
        <v>546</v>
      </c>
      <c r="J252" s="57">
        <v>596</v>
      </c>
      <c r="K252" s="57">
        <v>1916</v>
      </c>
      <c r="L252" s="13">
        <f t="shared" si="126"/>
        <v>72</v>
      </c>
      <c r="M252" s="3">
        <f t="shared" si="126"/>
        <v>75.75757575757575</v>
      </c>
      <c r="N252" s="3">
        <f t="shared" si="126"/>
        <v>77.09923664122137</v>
      </c>
      <c r="O252" s="3">
        <f t="shared" si="126"/>
        <v>80.42328042328042</v>
      </c>
      <c r="P252" s="3">
        <f t="shared" si="126"/>
        <v>92.11822660098522</v>
      </c>
      <c r="Q252" s="3">
        <f t="shared" si="126"/>
        <v>93.4931506849315</v>
      </c>
      <c r="R252" s="3">
        <f t="shared" si="127"/>
        <v>95.81993569131832</v>
      </c>
      <c r="S252" s="3">
        <f t="shared" si="127"/>
        <v>89.91083998122947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2</v>
      </c>
      <c r="L253" s="13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0.17123287671232876</v>
      </c>
      <c r="R253" s="3">
        <f t="shared" si="127"/>
        <v>0</v>
      </c>
      <c r="S253" s="3">
        <f t="shared" si="127"/>
        <v>0.09385265133740028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89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89"/>
      <c r="B257" s="81"/>
      <c r="C257" s="16" t="s">
        <v>13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89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17</v>
      </c>
      <c r="E259" s="57">
        <v>20</v>
      </c>
      <c r="F259" s="57">
        <v>16</v>
      </c>
      <c r="G259" s="57">
        <v>17</v>
      </c>
      <c r="H259" s="57">
        <v>28</v>
      </c>
      <c r="I259" s="57">
        <v>28</v>
      </c>
      <c r="J259" s="57">
        <v>26</v>
      </c>
      <c r="K259" s="57">
        <v>152</v>
      </c>
      <c r="L259" s="13">
        <f aca="true" t="shared" si="130" ref="L259:Q262">+D259/D$262*100</f>
        <v>25</v>
      </c>
      <c r="M259" s="3">
        <f t="shared" si="130"/>
        <v>26.31578947368421</v>
      </c>
      <c r="N259" s="3">
        <f t="shared" si="130"/>
        <v>17.02127659574468</v>
      </c>
      <c r="O259" s="3">
        <f t="shared" si="130"/>
        <v>12.23021582733813</v>
      </c>
      <c r="P259" s="3">
        <f t="shared" si="130"/>
        <v>8.536585365853659</v>
      </c>
      <c r="Q259" s="3">
        <f t="shared" si="130"/>
        <v>5.026929982046679</v>
      </c>
      <c r="R259" s="3">
        <f aca="true" t="shared" si="131" ref="R259:S262">+J259/J$262*100</f>
        <v>5.179282868525896</v>
      </c>
      <c r="S259" s="3">
        <f t="shared" si="131"/>
        <v>8.616780045351474</v>
      </c>
    </row>
    <row r="260" spans="1:19" ht="12.75">
      <c r="A260" s="81"/>
      <c r="B260" s="81"/>
      <c r="C260" s="8" t="s">
        <v>12</v>
      </c>
      <c r="D260" s="76">
        <v>51</v>
      </c>
      <c r="E260" s="57">
        <v>56</v>
      </c>
      <c r="F260" s="57">
        <v>78</v>
      </c>
      <c r="G260" s="57">
        <v>122</v>
      </c>
      <c r="H260" s="57">
        <v>299</v>
      </c>
      <c r="I260" s="57">
        <v>529</v>
      </c>
      <c r="J260" s="57">
        <v>476</v>
      </c>
      <c r="K260" s="57">
        <v>1611</v>
      </c>
      <c r="L260" s="13">
        <f t="shared" si="130"/>
        <v>75</v>
      </c>
      <c r="M260" s="3">
        <f t="shared" si="130"/>
        <v>73.68421052631578</v>
      </c>
      <c r="N260" s="3">
        <f t="shared" si="130"/>
        <v>82.97872340425532</v>
      </c>
      <c r="O260" s="3">
        <f t="shared" si="130"/>
        <v>87.76978417266187</v>
      </c>
      <c r="P260" s="3">
        <f t="shared" si="130"/>
        <v>91.15853658536585</v>
      </c>
      <c r="Q260" s="3">
        <f t="shared" si="130"/>
        <v>94.97307001795332</v>
      </c>
      <c r="R260" s="3">
        <f t="shared" si="131"/>
        <v>94.82071713147411</v>
      </c>
      <c r="S260" s="3">
        <f t="shared" si="131"/>
        <v>91.3265306122449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15</v>
      </c>
      <c r="E263" s="55">
        <v>6</v>
      </c>
      <c r="F263" s="55">
        <v>7</v>
      </c>
      <c r="G263" s="55">
        <v>12</v>
      </c>
      <c r="H263" s="55">
        <v>16</v>
      </c>
      <c r="I263" s="55">
        <v>14</v>
      </c>
      <c r="J263" s="55">
        <v>8</v>
      </c>
      <c r="K263" s="55">
        <v>78</v>
      </c>
      <c r="L263" s="12">
        <f aca="true" t="shared" si="132" ref="L263:Q266">+D263/D$266*100</f>
        <v>50</v>
      </c>
      <c r="M263" s="10">
        <f t="shared" si="132"/>
        <v>22.22222222222222</v>
      </c>
      <c r="N263" s="10">
        <f t="shared" si="132"/>
        <v>23.333333333333332</v>
      </c>
      <c r="O263" s="10">
        <f t="shared" si="132"/>
        <v>22.22222222222222</v>
      </c>
      <c r="P263" s="10">
        <f t="shared" si="132"/>
        <v>13.559322033898304</v>
      </c>
      <c r="Q263" s="10">
        <f t="shared" si="132"/>
        <v>8.045977011494253</v>
      </c>
      <c r="R263" s="10">
        <f aca="true" t="shared" si="133" ref="R263:S266">+J263/J$266*100</f>
        <v>4.545454545454546</v>
      </c>
      <c r="S263" s="10">
        <f t="shared" si="133"/>
        <v>12.807881773399016</v>
      </c>
    </row>
    <row r="264" spans="1:19" ht="12.75">
      <c r="A264" s="89"/>
      <c r="B264" s="81"/>
      <c r="C264" s="16" t="s">
        <v>12</v>
      </c>
      <c r="D264" s="76">
        <v>15</v>
      </c>
      <c r="E264" s="57">
        <v>21</v>
      </c>
      <c r="F264" s="57">
        <v>23</v>
      </c>
      <c r="G264" s="57">
        <v>42</v>
      </c>
      <c r="H264" s="57">
        <v>102</v>
      </c>
      <c r="I264" s="57">
        <v>160</v>
      </c>
      <c r="J264" s="57">
        <v>168</v>
      </c>
      <c r="K264" s="57">
        <v>531</v>
      </c>
      <c r="L264" s="13">
        <f t="shared" si="132"/>
        <v>50</v>
      </c>
      <c r="M264" s="3">
        <f t="shared" si="132"/>
        <v>77.77777777777779</v>
      </c>
      <c r="N264" s="3">
        <f t="shared" si="132"/>
        <v>76.66666666666667</v>
      </c>
      <c r="O264" s="3">
        <f t="shared" si="132"/>
        <v>77.77777777777779</v>
      </c>
      <c r="P264" s="3">
        <f t="shared" si="132"/>
        <v>86.4406779661017</v>
      </c>
      <c r="Q264" s="3">
        <f t="shared" si="132"/>
        <v>91.95402298850574</v>
      </c>
      <c r="R264" s="3">
        <f t="shared" si="133"/>
        <v>95.45454545454545</v>
      </c>
      <c r="S264" s="3">
        <f t="shared" si="133"/>
        <v>87.192118226601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6</v>
      </c>
      <c r="E267" s="57">
        <v>0</v>
      </c>
      <c r="F267" s="57">
        <v>7</v>
      </c>
      <c r="G267" s="57">
        <v>4</v>
      </c>
      <c r="H267" s="57">
        <v>3</v>
      </c>
      <c r="I267" s="57">
        <v>6</v>
      </c>
      <c r="J267" s="57">
        <v>2</v>
      </c>
      <c r="K267" s="57">
        <v>28</v>
      </c>
      <c r="L267" s="13">
        <f aca="true" t="shared" si="134" ref="L267:Q270">+D267/D$270*100</f>
        <v>25</v>
      </c>
      <c r="M267" s="3">
        <f t="shared" si="134"/>
        <v>0</v>
      </c>
      <c r="N267" s="3">
        <f t="shared" si="134"/>
        <v>28.000000000000004</v>
      </c>
      <c r="O267" s="3">
        <f t="shared" si="134"/>
        <v>10.256410256410255</v>
      </c>
      <c r="P267" s="3">
        <f t="shared" si="134"/>
        <v>4.918032786885246</v>
      </c>
      <c r="Q267" s="3">
        <f t="shared" si="134"/>
        <v>6.593406593406594</v>
      </c>
      <c r="R267" s="3">
        <f aca="true" t="shared" si="135" ref="R267:S270">+J267/J$270*100</f>
        <v>3.1746031746031744</v>
      </c>
      <c r="S267" s="3">
        <f t="shared" si="135"/>
        <v>8.9171974522293</v>
      </c>
    </row>
    <row r="268" spans="1:19" ht="12.75">
      <c r="A268" s="81"/>
      <c r="B268" s="81"/>
      <c r="C268" s="8" t="s">
        <v>12</v>
      </c>
      <c r="D268" s="76">
        <v>18</v>
      </c>
      <c r="E268" s="57">
        <v>11</v>
      </c>
      <c r="F268" s="57">
        <v>18</v>
      </c>
      <c r="G268" s="57">
        <v>35</v>
      </c>
      <c r="H268" s="57">
        <v>58</v>
      </c>
      <c r="I268" s="57">
        <v>85</v>
      </c>
      <c r="J268" s="57">
        <v>61</v>
      </c>
      <c r="K268" s="57">
        <v>286</v>
      </c>
      <c r="L268" s="13">
        <f t="shared" si="134"/>
        <v>75</v>
      </c>
      <c r="M268" s="3">
        <f t="shared" si="134"/>
        <v>100</v>
      </c>
      <c r="N268" s="3">
        <f t="shared" si="134"/>
        <v>72</v>
      </c>
      <c r="O268" s="3">
        <f t="shared" si="134"/>
        <v>89.74358974358975</v>
      </c>
      <c r="P268" s="3">
        <f t="shared" si="134"/>
        <v>95.08196721311475</v>
      </c>
      <c r="Q268" s="3">
        <f t="shared" si="134"/>
        <v>93.4065934065934</v>
      </c>
      <c r="R268" s="3">
        <f t="shared" si="135"/>
        <v>96.82539682539682</v>
      </c>
      <c r="S268" s="3">
        <f t="shared" si="135"/>
        <v>91.0828025477707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0</v>
      </c>
      <c r="E271" s="55">
        <v>1</v>
      </c>
      <c r="F271" s="55">
        <v>4</v>
      </c>
      <c r="G271" s="55">
        <v>0</v>
      </c>
      <c r="H271" s="55">
        <v>2</v>
      </c>
      <c r="I271" s="55">
        <v>2</v>
      </c>
      <c r="J271" s="55">
        <v>0</v>
      </c>
      <c r="K271" s="55">
        <v>9</v>
      </c>
      <c r="L271" s="12">
        <f aca="true" t="shared" si="136" ref="L271:Q274">+D271/D$274*100</f>
        <v>0</v>
      </c>
      <c r="M271" s="10">
        <f t="shared" si="136"/>
        <v>1.4084507042253522</v>
      </c>
      <c r="N271" s="10">
        <f t="shared" si="136"/>
        <v>3.8461538461538463</v>
      </c>
      <c r="O271" s="10">
        <f t="shared" si="136"/>
        <v>0</v>
      </c>
      <c r="P271" s="10">
        <f t="shared" si="136"/>
        <v>0.7633587786259541</v>
      </c>
      <c r="Q271" s="10">
        <f t="shared" si="136"/>
        <v>0.5633802816901409</v>
      </c>
      <c r="R271" s="10">
        <f aca="true" t="shared" si="137" ref="R271:S274">+J271/J$274*100</f>
        <v>0</v>
      </c>
      <c r="S271" s="10">
        <f t="shared" si="137"/>
        <v>0.7293354943273906</v>
      </c>
    </row>
    <row r="272" spans="1:19" ht="12.75">
      <c r="A272" s="89"/>
      <c r="B272" s="81"/>
      <c r="C272" s="16" t="s">
        <v>12</v>
      </c>
      <c r="D272" s="76">
        <v>1</v>
      </c>
      <c r="E272" s="57">
        <v>0</v>
      </c>
      <c r="F272" s="57">
        <v>6</v>
      </c>
      <c r="G272" s="57">
        <v>8</v>
      </c>
      <c r="H272" s="57">
        <v>19</v>
      </c>
      <c r="I272" s="57">
        <v>18</v>
      </c>
      <c r="J272" s="57">
        <v>14</v>
      </c>
      <c r="K272" s="57">
        <v>66</v>
      </c>
      <c r="L272" s="13">
        <f t="shared" si="136"/>
        <v>1.4492753623188406</v>
      </c>
      <c r="M272" s="3">
        <f t="shared" si="136"/>
        <v>0</v>
      </c>
      <c r="N272" s="3">
        <f t="shared" si="136"/>
        <v>5.769230769230769</v>
      </c>
      <c r="O272" s="3">
        <f t="shared" si="136"/>
        <v>7.4074074074074066</v>
      </c>
      <c r="P272" s="3">
        <f t="shared" si="136"/>
        <v>7.251908396946565</v>
      </c>
      <c r="Q272" s="3">
        <f t="shared" si="136"/>
        <v>5.070422535211268</v>
      </c>
      <c r="R272" s="3">
        <f t="shared" si="137"/>
        <v>5.283018867924529</v>
      </c>
      <c r="S272" s="3">
        <f t="shared" si="137"/>
        <v>5.348460291734198</v>
      </c>
    </row>
    <row r="273" spans="1:19" ht="12.75">
      <c r="A273" s="89"/>
      <c r="B273" s="81"/>
      <c r="C273" s="16" t="s">
        <v>13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335</v>
      </c>
      <c r="J273" s="57">
        <v>251</v>
      </c>
      <c r="K273" s="57">
        <v>1159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94.36619718309859</v>
      </c>
      <c r="R273" s="3">
        <f t="shared" si="137"/>
        <v>94.71698113207547</v>
      </c>
      <c r="S273" s="3">
        <f t="shared" si="137"/>
        <v>93.92220421393841</v>
      </c>
    </row>
    <row r="274" spans="1:19" ht="13.5" thickBot="1">
      <c r="A274" s="89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17</v>
      </c>
      <c r="E275" s="62">
        <v>22</v>
      </c>
      <c r="F275" s="62">
        <v>16</v>
      </c>
      <c r="G275" s="62">
        <v>14</v>
      </c>
      <c r="H275" s="62">
        <v>30</v>
      </c>
      <c r="I275" s="62">
        <v>26</v>
      </c>
      <c r="J275" s="62">
        <v>25</v>
      </c>
      <c r="K275" s="62">
        <v>150</v>
      </c>
      <c r="L275" s="64">
        <f aca="true" t="shared" si="138" ref="L275:Q278">+D275/D$278*100</f>
        <v>22.07792207792208</v>
      </c>
      <c r="M275" s="65">
        <f t="shared" si="138"/>
        <v>29.333333333333332</v>
      </c>
      <c r="N275" s="65">
        <f t="shared" si="138"/>
        <v>20.253164556962027</v>
      </c>
      <c r="O275" s="65">
        <f t="shared" si="138"/>
        <v>13.084112149532709</v>
      </c>
      <c r="P275" s="65">
        <f t="shared" si="138"/>
        <v>8.19672131147541</v>
      </c>
      <c r="Q275" s="65">
        <f t="shared" si="138"/>
        <v>4.429301533219761</v>
      </c>
      <c r="R275" s="65">
        <f aca="true" t="shared" si="139" ref="R275:S278">+J275/J$278*100</f>
        <v>4.9603174603174605</v>
      </c>
      <c r="S275" s="65">
        <f t="shared" si="139"/>
        <v>8.356545961002785</v>
      </c>
    </row>
    <row r="276" spans="1:19" ht="12.75">
      <c r="A276" s="89"/>
      <c r="B276" s="81"/>
      <c r="C276" s="8" t="s">
        <v>12</v>
      </c>
      <c r="D276" s="76">
        <v>60</v>
      </c>
      <c r="E276" s="57">
        <v>53</v>
      </c>
      <c r="F276" s="57">
        <v>62</v>
      </c>
      <c r="G276" s="57">
        <v>91</v>
      </c>
      <c r="H276" s="57">
        <v>332</v>
      </c>
      <c r="I276" s="57">
        <v>552</v>
      </c>
      <c r="J276" s="57">
        <v>472</v>
      </c>
      <c r="K276" s="57">
        <v>1622</v>
      </c>
      <c r="L276" s="13">
        <f t="shared" si="138"/>
        <v>77.92207792207793</v>
      </c>
      <c r="M276" s="3">
        <f t="shared" si="138"/>
        <v>70.66666666666667</v>
      </c>
      <c r="N276" s="3">
        <f t="shared" si="138"/>
        <v>78.48101265822784</v>
      </c>
      <c r="O276" s="3">
        <f t="shared" si="138"/>
        <v>85.04672897196261</v>
      </c>
      <c r="P276" s="3">
        <f t="shared" si="138"/>
        <v>90.7103825136612</v>
      </c>
      <c r="Q276" s="3">
        <f t="shared" si="138"/>
        <v>94.03747870528109</v>
      </c>
      <c r="R276" s="3">
        <f t="shared" si="139"/>
        <v>93.65079365079364</v>
      </c>
      <c r="S276" s="3">
        <f t="shared" si="139"/>
        <v>90.36211699164345</v>
      </c>
    </row>
    <row r="277" spans="1:19" ht="12.75">
      <c r="A277" s="89"/>
      <c r="B277" s="81"/>
      <c r="C277" s="8" t="s">
        <v>13</v>
      </c>
      <c r="D277" s="76">
        <v>0</v>
      </c>
      <c r="E277" s="57">
        <v>0</v>
      </c>
      <c r="F277" s="57">
        <v>1</v>
      </c>
      <c r="G277" s="57">
        <v>2</v>
      </c>
      <c r="H277" s="57">
        <v>4</v>
      </c>
      <c r="I277" s="57">
        <v>9</v>
      </c>
      <c r="J277" s="57">
        <v>7</v>
      </c>
      <c r="K277" s="57">
        <v>23</v>
      </c>
      <c r="L277" s="13">
        <f t="shared" si="138"/>
        <v>0</v>
      </c>
      <c r="M277" s="3">
        <f t="shared" si="138"/>
        <v>0</v>
      </c>
      <c r="N277" s="3">
        <f t="shared" si="138"/>
        <v>1.2658227848101267</v>
      </c>
      <c r="O277" s="3">
        <f t="shared" si="138"/>
        <v>1.8691588785046727</v>
      </c>
      <c r="P277" s="3">
        <f t="shared" si="138"/>
        <v>1.092896174863388</v>
      </c>
      <c r="Q277" s="3">
        <f t="shared" si="138"/>
        <v>1.5332197614991483</v>
      </c>
      <c r="R277" s="3">
        <f t="shared" si="139"/>
        <v>1.3888888888888888</v>
      </c>
      <c r="S277" s="3">
        <f t="shared" si="139"/>
        <v>1.2813370473537604</v>
      </c>
    </row>
    <row r="278" spans="1:19" ht="12.75">
      <c r="A278" s="89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17</v>
      </c>
      <c r="E279" s="55">
        <v>11</v>
      </c>
      <c r="F279" s="55">
        <v>11</v>
      </c>
      <c r="G279" s="55">
        <v>23</v>
      </c>
      <c r="H279" s="55">
        <v>37</v>
      </c>
      <c r="I279" s="55">
        <v>28</v>
      </c>
      <c r="J279" s="55">
        <v>17</v>
      </c>
      <c r="K279" s="55">
        <v>144</v>
      </c>
      <c r="L279" s="12">
        <f aca="true" t="shared" si="140" ref="L279:Q282">+D279/D$282*100</f>
        <v>29.310344827586203</v>
      </c>
      <c r="M279" s="10">
        <f t="shared" si="140"/>
        <v>20.37037037037037</v>
      </c>
      <c r="N279" s="10">
        <f t="shared" si="140"/>
        <v>21.153846153846153</v>
      </c>
      <c r="O279" s="10">
        <f t="shared" si="140"/>
        <v>23</v>
      </c>
      <c r="P279" s="10">
        <f t="shared" si="140"/>
        <v>15.81196581196581</v>
      </c>
      <c r="Q279" s="10">
        <f t="shared" si="140"/>
        <v>8.045977011494253</v>
      </c>
      <c r="R279" s="10">
        <f aca="true" t="shared" si="141" ref="R279:S282">+J279/J$282*100</f>
        <v>5.902777777777778</v>
      </c>
      <c r="S279" s="10">
        <f t="shared" si="141"/>
        <v>12.698412698412698</v>
      </c>
    </row>
    <row r="280" spans="1:19" ht="12.75">
      <c r="A280" s="89"/>
      <c r="B280" s="81"/>
      <c r="C280" s="16" t="s">
        <v>12</v>
      </c>
      <c r="D280" s="76">
        <v>40</v>
      </c>
      <c r="E280" s="57">
        <v>43</v>
      </c>
      <c r="F280" s="57">
        <v>41</v>
      </c>
      <c r="G280" s="57">
        <v>76</v>
      </c>
      <c r="H280" s="57">
        <v>194</v>
      </c>
      <c r="I280" s="57">
        <v>319</v>
      </c>
      <c r="J280" s="57">
        <v>268</v>
      </c>
      <c r="K280" s="57">
        <v>981</v>
      </c>
      <c r="L280" s="13">
        <f t="shared" si="140"/>
        <v>68.96551724137932</v>
      </c>
      <c r="M280" s="3">
        <f t="shared" si="140"/>
        <v>79.62962962962963</v>
      </c>
      <c r="N280" s="3">
        <f t="shared" si="140"/>
        <v>78.84615384615384</v>
      </c>
      <c r="O280" s="3">
        <f t="shared" si="140"/>
        <v>76</v>
      </c>
      <c r="P280" s="3">
        <f t="shared" si="140"/>
        <v>82.90598290598291</v>
      </c>
      <c r="Q280" s="3">
        <f t="shared" si="140"/>
        <v>91.66666666666666</v>
      </c>
      <c r="R280" s="3">
        <f t="shared" si="141"/>
        <v>93.05555555555556</v>
      </c>
      <c r="S280" s="3">
        <f t="shared" si="141"/>
        <v>86.5079365079365</v>
      </c>
    </row>
    <row r="281" spans="1:19" ht="12.75">
      <c r="A281" s="89"/>
      <c r="B281" s="81"/>
      <c r="C281" s="16" t="s">
        <v>13</v>
      </c>
      <c r="D281" s="76">
        <v>1</v>
      </c>
      <c r="E281" s="57">
        <v>0</v>
      </c>
      <c r="F281" s="57">
        <v>0</v>
      </c>
      <c r="G281" s="57">
        <v>1</v>
      </c>
      <c r="H281" s="57">
        <v>3</v>
      </c>
      <c r="I281" s="57">
        <v>1</v>
      </c>
      <c r="J281" s="57">
        <v>3</v>
      </c>
      <c r="K281" s="57">
        <v>9</v>
      </c>
      <c r="L281" s="13">
        <f t="shared" si="140"/>
        <v>1.7241379310344827</v>
      </c>
      <c r="M281" s="3">
        <f t="shared" si="140"/>
        <v>0</v>
      </c>
      <c r="N281" s="3">
        <f t="shared" si="140"/>
        <v>0</v>
      </c>
      <c r="O281" s="3">
        <f t="shared" si="140"/>
        <v>1</v>
      </c>
      <c r="P281" s="3">
        <f t="shared" si="140"/>
        <v>1.282051282051282</v>
      </c>
      <c r="Q281" s="3">
        <f t="shared" si="140"/>
        <v>0.28735632183908044</v>
      </c>
      <c r="R281" s="3">
        <f t="shared" si="141"/>
        <v>1.0416666666666665</v>
      </c>
      <c r="S281" s="3">
        <f t="shared" si="141"/>
        <v>0.7936507936507936</v>
      </c>
    </row>
    <row r="282" spans="1:19" ht="12.75">
      <c r="A282" s="89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25</v>
      </c>
      <c r="E283" s="57">
        <v>18</v>
      </c>
      <c r="F283" s="57">
        <v>16</v>
      </c>
      <c r="G283" s="57">
        <v>16</v>
      </c>
      <c r="H283" s="57">
        <v>50</v>
      </c>
      <c r="I283" s="57">
        <v>36</v>
      </c>
      <c r="J283" s="57">
        <v>25</v>
      </c>
      <c r="K283" s="57">
        <v>186</v>
      </c>
      <c r="L283" s="13">
        <f aca="true" t="shared" si="142" ref="L283:Q286">+D283/D$286*100</f>
        <v>23.58490566037736</v>
      </c>
      <c r="M283" s="3">
        <f t="shared" si="142"/>
        <v>18.75</v>
      </c>
      <c r="N283" s="3">
        <f t="shared" si="142"/>
        <v>13.675213675213676</v>
      </c>
      <c r="O283" s="3">
        <f t="shared" si="142"/>
        <v>9.75609756097561</v>
      </c>
      <c r="P283" s="3">
        <f t="shared" si="142"/>
        <v>9.823182711198427</v>
      </c>
      <c r="Q283" s="3">
        <f t="shared" si="142"/>
        <v>5.5813953488372094</v>
      </c>
      <c r="R283" s="3">
        <f aca="true" t="shared" si="143" ref="R283:S286">+J283/J$286*100</f>
        <v>3.9001560062402496</v>
      </c>
      <c r="S283" s="3">
        <f t="shared" si="143"/>
        <v>8.165057067603161</v>
      </c>
    </row>
    <row r="284" spans="1:19" ht="12.75">
      <c r="A284" s="89"/>
      <c r="B284" s="81"/>
      <c r="C284" s="8" t="s">
        <v>12</v>
      </c>
      <c r="D284" s="76">
        <v>80</v>
      </c>
      <c r="E284" s="57">
        <v>77</v>
      </c>
      <c r="F284" s="57">
        <v>101</v>
      </c>
      <c r="G284" s="57">
        <v>148</v>
      </c>
      <c r="H284" s="57">
        <v>457</v>
      </c>
      <c r="I284" s="57">
        <v>608</v>
      </c>
      <c r="J284" s="57">
        <v>614</v>
      </c>
      <c r="K284" s="57">
        <v>2085</v>
      </c>
      <c r="L284" s="13">
        <f t="shared" si="142"/>
        <v>75.47169811320755</v>
      </c>
      <c r="M284" s="3">
        <f t="shared" si="142"/>
        <v>80.20833333333334</v>
      </c>
      <c r="N284" s="3">
        <f t="shared" si="142"/>
        <v>86.32478632478633</v>
      </c>
      <c r="O284" s="3">
        <f t="shared" si="142"/>
        <v>90.2439024390244</v>
      </c>
      <c r="P284" s="3">
        <f t="shared" si="142"/>
        <v>89.78388998035363</v>
      </c>
      <c r="Q284" s="3">
        <f t="shared" si="142"/>
        <v>94.26356589147287</v>
      </c>
      <c r="R284" s="3">
        <f t="shared" si="143"/>
        <v>95.78783151326053</v>
      </c>
      <c r="S284" s="3">
        <f t="shared" si="143"/>
        <v>91.52765583845478</v>
      </c>
    </row>
    <row r="285" spans="1:19" ht="12.75">
      <c r="A285" s="89"/>
      <c r="B285" s="81"/>
      <c r="C285" s="8" t="s">
        <v>13</v>
      </c>
      <c r="D285" s="76">
        <v>1</v>
      </c>
      <c r="E285" s="57">
        <v>1</v>
      </c>
      <c r="F285" s="57">
        <v>0</v>
      </c>
      <c r="G285" s="57">
        <v>0</v>
      </c>
      <c r="H285" s="57">
        <v>2</v>
      </c>
      <c r="I285" s="57">
        <v>1</v>
      </c>
      <c r="J285" s="57">
        <v>2</v>
      </c>
      <c r="K285" s="57">
        <v>7</v>
      </c>
      <c r="L285" s="13">
        <f t="shared" si="142"/>
        <v>0.9433962264150944</v>
      </c>
      <c r="M285" s="3">
        <f t="shared" si="142"/>
        <v>1.0416666666666665</v>
      </c>
      <c r="N285" s="3">
        <f t="shared" si="142"/>
        <v>0</v>
      </c>
      <c r="O285" s="3">
        <f t="shared" si="142"/>
        <v>0</v>
      </c>
      <c r="P285" s="3">
        <f t="shared" si="142"/>
        <v>0.3929273084479371</v>
      </c>
      <c r="Q285" s="3">
        <f t="shared" si="142"/>
        <v>0.15503875968992248</v>
      </c>
      <c r="R285" s="3">
        <f t="shared" si="143"/>
        <v>0.31201248049922</v>
      </c>
      <c r="S285" s="3">
        <f t="shared" si="143"/>
        <v>0.30728709394205445</v>
      </c>
    </row>
    <row r="286" spans="1:19" ht="12.75">
      <c r="A286" s="89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2</v>
      </c>
      <c r="E287" s="55">
        <v>3</v>
      </c>
      <c r="F287" s="55">
        <v>2</v>
      </c>
      <c r="G287" s="55">
        <v>4</v>
      </c>
      <c r="H287" s="55">
        <v>8</v>
      </c>
      <c r="I287" s="55">
        <v>3</v>
      </c>
      <c r="J287" s="55">
        <v>0</v>
      </c>
      <c r="K287" s="55">
        <v>22</v>
      </c>
      <c r="L287" s="12">
        <f aca="true" t="shared" si="144" ref="L287:Q290">+D287/D$290*100</f>
        <v>12.5</v>
      </c>
      <c r="M287" s="10">
        <f t="shared" si="144"/>
        <v>37.5</v>
      </c>
      <c r="N287" s="10">
        <f t="shared" si="144"/>
        <v>11.11111111111111</v>
      </c>
      <c r="O287" s="10">
        <f t="shared" si="144"/>
        <v>20</v>
      </c>
      <c r="P287" s="10">
        <f t="shared" si="144"/>
        <v>11.594202898550725</v>
      </c>
      <c r="Q287" s="10">
        <f t="shared" si="144"/>
        <v>3.296703296703297</v>
      </c>
      <c r="R287" s="10">
        <f aca="true" t="shared" si="145" ref="R287:S290">+J287/J$290*100</f>
        <v>0</v>
      </c>
      <c r="S287" s="10">
        <f t="shared" si="145"/>
        <v>7.2607260726072615</v>
      </c>
    </row>
    <row r="288" spans="1:19" ht="12.75">
      <c r="A288" s="89"/>
      <c r="B288" s="81"/>
      <c r="C288" s="16" t="s">
        <v>12</v>
      </c>
      <c r="D288" s="76">
        <v>14</v>
      </c>
      <c r="E288" s="57">
        <v>5</v>
      </c>
      <c r="F288" s="57">
        <v>16</v>
      </c>
      <c r="G288" s="57">
        <v>16</v>
      </c>
      <c r="H288" s="57">
        <v>61</v>
      </c>
      <c r="I288" s="57">
        <v>88</v>
      </c>
      <c r="J288" s="57">
        <v>78</v>
      </c>
      <c r="K288" s="57">
        <v>278</v>
      </c>
      <c r="L288" s="13">
        <f t="shared" si="144"/>
        <v>87.5</v>
      </c>
      <c r="M288" s="3">
        <f t="shared" si="144"/>
        <v>62.5</v>
      </c>
      <c r="N288" s="3">
        <f t="shared" si="144"/>
        <v>88.88888888888889</v>
      </c>
      <c r="O288" s="3">
        <f t="shared" si="144"/>
        <v>80</v>
      </c>
      <c r="P288" s="3">
        <f t="shared" si="144"/>
        <v>88.40579710144928</v>
      </c>
      <c r="Q288" s="3">
        <f t="shared" si="144"/>
        <v>96.7032967032967</v>
      </c>
      <c r="R288" s="3">
        <f t="shared" si="145"/>
        <v>96.29629629629629</v>
      </c>
      <c r="S288" s="3">
        <f t="shared" si="145"/>
        <v>91.74917491749174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3</v>
      </c>
      <c r="K289" s="57">
        <v>3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3.7037037037037033</v>
      </c>
      <c r="S289" s="3">
        <f t="shared" si="145"/>
        <v>0.9900990099009901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1317</v>
      </c>
      <c r="E291" s="57">
        <v>996</v>
      </c>
      <c r="F291" s="57">
        <v>896</v>
      </c>
      <c r="G291" s="57">
        <v>936</v>
      </c>
      <c r="H291" s="57">
        <v>1653</v>
      </c>
      <c r="I291" s="57">
        <v>1848</v>
      </c>
      <c r="J291" s="57">
        <v>1421</v>
      </c>
      <c r="K291" s="57">
        <v>9067</v>
      </c>
      <c r="L291" s="13">
        <f aca="true" t="shared" si="146" ref="L291:Q294">+D291/D$294*100</f>
        <v>15.269565217391303</v>
      </c>
      <c r="M291" s="3">
        <f t="shared" si="146"/>
        <v>12.960312296681847</v>
      </c>
      <c r="N291" s="3">
        <f t="shared" si="146"/>
        <v>11.69254861020488</v>
      </c>
      <c r="O291" s="3">
        <f t="shared" si="146"/>
        <v>9.646501082139544</v>
      </c>
      <c r="P291" s="3">
        <f t="shared" si="146"/>
        <v>6.123583018448544</v>
      </c>
      <c r="Q291" s="3">
        <f t="shared" si="146"/>
        <v>3.461646529924136</v>
      </c>
      <c r="R291" s="3">
        <f aca="true" t="shared" si="147" ref="R291:S294">+J291/J$294*100</f>
        <v>2.309292423700718</v>
      </c>
      <c r="S291" s="3">
        <f t="shared" si="147"/>
        <v>5.163763105889322</v>
      </c>
    </row>
    <row r="292" spans="1:19" ht="12.75">
      <c r="A292" s="89"/>
      <c r="B292" s="81"/>
      <c r="C292" s="8" t="s">
        <v>12</v>
      </c>
      <c r="D292" s="76">
        <v>3371</v>
      </c>
      <c r="E292" s="57">
        <v>3277</v>
      </c>
      <c r="F292" s="57">
        <v>3496</v>
      </c>
      <c r="G292" s="57">
        <v>4878</v>
      </c>
      <c r="H292" s="57">
        <v>14361</v>
      </c>
      <c r="I292" s="57">
        <v>28753</v>
      </c>
      <c r="J292" s="57">
        <v>31903</v>
      </c>
      <c r="K292" s="57">
        <v>90039</v>
      </c>
      <c r="L292" s="13">
        <f t="shared" si="146"/>
        <v>39.08405797101449</v>
      </c>
      <c r="M292" s="3">
        <f t="shared" si="146"/>
        <v>42.64150943396226</v>
      </c>
      <c r="N292" s="3">
        <f t="shared" si="146"/>
        <v>45.62181913088869</v>
      </c>
      <c r="O292" s="3">
        <f t="shared" si="146"/>
        <v>50.27311140884263</v>
      </c>
      <c r="P292" s="3">
        <f t="shared" si="146"/>
        <v>53.20071126917093</v>
      </c>
      <c r="Q292" s="3">
        <f t="shared" si="146"/>
        <v>53.85969841715838</v>
      </c>
      <c r="R292" s="3">
        <f t="shared" si="147"/>
        <v>51.84613384470374</v>
      </c>
      <c r="S292" s="3">
        <f t="shared" si="147"/>
        <v>51.278269139866396</v>
      </c>
    </row>
    <row r="293" spans="1:19" ht="12.75">
      <c r="A293" s="89"/>
      <c r="B293" s="81"/>
      <c r="C293" s="8" t="s">
        <v>13</v>
      </c>
      <c r="D293" s="76">
        <v>3937</v>
      </c>
      <c r="E293" s="57">
        <v>3412</v>
      </c>
      <c r="F293" s="57">
        <v>3271</v>
      </c>
      <c r="G293" s="57">
        <v>3889</v>
      </c>
      <c r="H293" s="57">
        <v>10980</v>
      </c>
      <c r="I293" s="57">
        <v>22784</v>
      </c>
      <c r="J293" s="57">
        <v>28210</v>
      </c>
      <c r="K293" s="57">
        <v>76483</v>
      </c>
      <c r="L293" s="13">
        <f t="shared" si="146"/>
        <v>45.6463768115942</v>
      </c>
      <c r="M293" s="3">
        <f t="shared" si="146"/>
        <v>44.39817826935589</v>
      </c>
      <c r="N293" s="3">
        <f t="shared" si="146"/>
        <v>42.68563225890643</v>
      </c>
      <c r="O293" s="3">
        <f t="shared" si="146"/>
        <v>40.080387509017825</v>
      </c>
      <c r="P293" s="3">
        <f t="shared" si="146"/>
        <v>40.67570571238053</v>
      </c>
      <c r="Q293" s="3">
        <f t="shared" si="146"/>
        <v>42.678655052917485</v>
      </c>
      <c r="R293" s="3">
        <f t="shared" si="147"/>
        <v>45.84457373159554</v>
      </c>
      <c r="S293" s="3">
        <f t="shared" si="147"/>
        <v>43.55796775424429</v>
      </c>
    </row>
    <row r="294" spans="1:19" ht="12.75">
      <c r="A294" s="89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88</v>
      </c>
      <c r="C7" s="61" t="s">
        <v>11</v>
      </c>
      <c r="D7" s="62">
        <v>9</v>
      </c>
      <c r="E7" s="62">
        <v>3</v>
      </c>
      <c r="F7" s="62">
        <v>4</v>
      </c>
      <c r="G7" s="62">
        <v>5</v>
      </c>
      <c r="H7" s="62">
        <v>11</v>
      </c>
      <c r="I7" s="62">
        <v>27</v>
      </c>
      <c r="J7" s="62">
        <v>6</v>
      </c>
      <c r="K7" s="62">
        <v>65</v>
      </c>
      <c r="L7" s="64">
        <f aca="true" t="shared" si="0" ref="L7:Q10">+D7/D$10*100</f>
        <v>0.8645533141210375</v>
      </c>
      <c r="M7" s="65">
        <f t="shared" si="0"/>
        <v>0.30643513789581206</v>
      </c>
      <c r="N7" s="65">
        <f t="shared" si="0"/>
        <v>0.3738317757009346</v>
      </c>
      <c r="O7" s="65">
        <f t="shared" si="0"/>
        <v>0.281214848143982</v>
      </c>
      <c r="P7" s="66">
        <f t="shared" si="0"/>
        <v>0.18166804293971925</v>
      </c>
      <c r="Q7" s="65">
        <f t="shared" si="0"/>
        <v>0.25193617616870395</v>
      </c>
      <c r="R7" s="65">
        <f aca="true" t="shared" si="1" ref="R7:S10">+J7/J$10*100</f>
        <v>0.05300353356890459</v>
      </c>
      <c r="S7" s="65">
        <f t="shared" si="1"/>
        <v>0.19720873786407767</v>
      </c>
    </row>
    <row r="8" spans="1:19" ht="12.75">
      <c r="A8" s="89"/>
      <c r="B8" s="81"/>
      <c r="C8" s="16" t="s">
        <v>12</v>
      </c>
      <c r="D8" s="57">
        <v>23</v>
      </c>
      <c r="E8" s="57">
        <v>24</v>
      </c>
      <c r="F8" s="57">
        <v>24</v>
      </c>
      <c r="G8" s="57">
        <v>54</v>
      </c>
      <c r="H8" s="57">
        <v>226</v>
      </c>
      <c r="I8" s="57">
        <v>429</v>
      </c>
      <c r="J8" s="57">
        <v>378</v>
      </c>
      <c r="K8" s="57">
        <v>1158</v>
      </c>
      <c r="L8" s="13">
        <f t="shared" si="0"/>
        <v>2.2094140249759846</v>
      </c>
      <c r="M8" s="3">
        <f t="shared" si="0"/>
        <v>2.4514811031664965</v>
      </c>
      <c r="N8" s="3">
        <f t="shared" si="0"/>
        <v>2.2429906542056073</v>
      </c>
      <c r="O8" s="3">
        <f t="shared" si="0"/>
        <v>3.0371203599550056</v>
      </c>
      <c r="P8" s="5">
        <f t="shared" si="0"/>
        <v>3.732452518579686</v>
      </c>
      <c r="Q8" s="3">
        <f t="shared" si="0"/>
        <v>4.002985910236073</v>
      </c>
      <c r="R8" s="3">
        <f t="shared" si="1"/>
        <v>3.339222614840989</v>
      </c>
      <c r="S8" s="3">
        <f t="shared" si="1"/>
        <v>3.513349514563107</v>
      </c>
    </row>
    <row r="9" spans="1:19" ht="12.75">
      <c r="A9" s="89"/>
      <c r="B9" s="81"/>
      <c r="C9" s="16" t="s">
        <v>13</v>
      </c>
      <c r="D9" s="57">
        <v>1009</v>
      </c>
      <c r="E9" s="57">
        <v>952</v>
      </c>
      <c r="F9" s="57">
        <v>1042</v>
      </c>
      <c r="G9" s="57">
        <v>1719</v>
      </c>
      <c r="H9" s="57">
        <v>5818</v>
      </c>
      <c r="I9" s="57">
        <v>10261</v>
      </c>
      <c r="J9" s="57">
        <v>10936</v>
      </c>
      <c r="K9" s="57">
        <v>31737</v>
      </c>
      <c r="L9" s="13">
        <f t="shared" si="0"/>
        <v>96.92603266090299</v>
      </c>
      <c r="M9" s="3">
        <f t="shared" si="0"/>
        <v>97.2420837589377</v>
      </c>
      <c r="N9" s="3">
        <f t="shared" si="0"/>
        <v>97.38317757009347</v>
      </c>
      <c r="O9" s="3">
        <f t="shared" si="0"/>
        <v>96.68166479190101</v>
      </c>
      <c r="P9" s="5">
        <f t="shared" si="0"/>
        <v>96.08587943848059</v>
      </c>
      <c r="Q9" s="3">
        <f t="shared" si="0"/>
        <v>95.74507791359522</v>
      </c>
      <c r="R9" s="3">
        <f t="shared" si="1"/>
        <v>96.60777385159011</v>
      </c>
      <c r="S9" s="3">
        <f t="shared" si="1"/>
        <v>96.28944174757281</v>
      </c>
    </row>
    <row r="10" spans="1:19" ht="12.75">
      <c r="A10" s="89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37</v>
      </c>
      <c r="E11" s="57">
        <v>27</v>
      </c>
      <c r="F11" s="57">
        <v>9</v>
      </c>
      <c r="G11" s="57">
        <v>26</v>
      </c>
      <c r="H11" s="57">
        <v>44</v>
      </c>
      <c r="I11" s="57">
        <v>37</v>
      </c>
      <c r="J11" s="57">
        <v>45</v>
      </c>
      <c r="K11" s="57">
        <v>225</v>
      </c>
      <c r="L11" s="13">
        <f aca="true" t="shared" si="2" ref="L11:Q14">+D11/D$14*100</f>
        <v>3.483992467043315</v>
      </c>
      <c r="M11" s="3">
        <f t="shared" si="2"/>
        <v>3</v>
      </c>
      <c r="N11" s="3">
        <f t="shared" si="2"/>
        <v>0.9424083769633508</v>
      </c>
      <c r="O11" s="3">
        <f t="shared" si="2"/>
        <v>1.7310252996005324</v>
      </c>
      <c r="P11" s="5">
        <f t="shared" si="2"/>
        <v>0.9053497942386831</v>
      </c>
      <c r="Q11" s="3">
        <f t="shared" si="2"/>
        <v>0.43023255813953487</v>
      </c>
      <c r="R11" s="3">
        <f aca="true" t="shared" si="3" ref="R11:S14">+J11/J$14*100</f>
        <v>0.46526054590570715</v>
      </c>
      <c r="S11" s="3">
        <f t="shared" si="3"/>
        <v>0.8166672716053863</v>
      </c>
    </row>
    <row r="12" spans="1:19" ht="12.75">
      <c r="A12" s="81"/>
      <c r="B12" s="81"/>
      <c r="C12" s="8" t="s">
        <v>12</v>
      </c>
      <c r="D12" s="57">
        <v>117</v>
      </c>
      <c r="E12" s="57">
        <v>113</v>
      </c>
      <c r="F12" s="57">
        <v>103</v>
      </c>
      <c r="G12" s="57">
        <v>193</v>
      </c>
      <c r="H12" s="57">
        <v>589</v>
      </c>
      <c r="I12" s="57">
        <v>1103</v>
      </c>
      <c r="J12" s="57">
        <v>1068</v>
      </c>
      <c r="K12" s="57">
        <v>3286</v>
      </c>
      <c r="L12" s="13">
        <f t="shared" si="2"/>
        <v>11.016949152542372</v>
      </c>
      <c r="M12" s="3">
        <f t="shared" si="2"/>
        <v>12.555555555555555</v>
      </c>
      <c r="N12" s="3">
        <f t="shared" si="2"/>
        <v>10.785340314136125</v>
      </c>
      <c r="O12" s="3">
        <f t="shared" si="2"/>
        <v>12.849533954727029</v>
      </c>
      <c r="P12" s="5">
        <f t="shared" si="2"/>
        <v>12.119341563786008</v>
      </c>
      <c r="Q12" s="3">
        <f t="shared" si="2"/>
        <v>12.825581395348836</v>
      </c>
      <c r="R12" s="3">
        <f t="shared" si="3"/>
        <v>11.042183622828784</v>
      </c>
      <c r="S12" s="3">
        <f t="shared" si="3"/>
        <v>11.926971797756886</v>
      </c>
    </row>
    <row r="13" spans="1:19" ht="12.75">
      <c r="A13" s="81"/>
      <c r="B13" s="81"/>
      <c r="C13" s="8" t="s">
        <v>13</v>
      </c>
      <c r="D13" s="57">
        <v>908</v>
      </c>
      <c r="E13" s="57">
        <v>760</v>
      </c>
      <c r="F13" s="57">
        <v>843</v>
      </c>
      <c r="G13" s="57">
        <v>1283</v>
      </c>
      <c r="H13" s="57">
        <v>4227</v>
      </c>
      <c r="I13" s="57">
        <v>7460</v>
      </c>
      <c r="J13" s="57">
        <v>8559</v>
      </c>
      <c r="K13" s="57">
        <v>24040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86.74418604651163</v>
      </c>
      <c r="R13" s="3">
        <f t="shared" si="3"/>
        <v>88.4925558312655</v>
      </c>
      <c r="S13" s="3">
        <f t="shared" si="3"/>
        <v>87.25636093063773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13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129</v>
      </c>
      <c r="E19" s="57">
        <v>108</v>
      </c>
      <c r="F19" s="57">
        <v>110</v>
      </c>
      <c r="G19" s="57">
        <v>125</v>
      </c>
      <c r="H19" s="57">
        <v>263</v>
      </c>
      <c r="I19" s="57">
        <v>304</v>
      </c>
      <c r="J19" s="57">
        <v>216</v>
      </c>
      <c r="K19" s="57">
        <v>1255</v>
      </c>
      <c r="L19" s="13">
        <f aca="true" t="shared" si="6" ref="L19:Q22">+D19/D$22*100</f>
        <v>12.54863813229572</v>
      </c>
      <c r="M19" s="3">
        <f t="shared" si="6"/>
        <v>12.602100350058343</v>
      </c>
      <c r="N19" s="3">
        <f t="shared" si="6"/>
        <v>11.969532100108813</v>
      </c>
      <c r="O19" s="3">
        <f t="shared" si="6"/>
        <v>7.254788160185723</v>
      </c>
      <c r="P19" s="5">
        <f t="shared" si="6"/>
        <v>4.651574106827025</v>
      </c>
      <c r="Q19" s="3">
        <f t="shared" si="6"/>
        <v>3.3620880336208803</v>
      </c>
      <c r="R19" s="3">
        <f aca="true" t="shared" si="7" ref="R19:S22">+J19/J$22*100</f>
        <v>2.4074899687917966</v>
      </c>
      <c r="S19" s="3">
        <f t="shared" si="7"/>
        <v>4.4511438198262105</v>
      </c>
    </row>
    <row r="20" spans="1:19" ht="12.75">
      <c r="A20" s="81"/>
      <c r="B20" s="81"/>
      <c r="C20" s="8" t="s">
        <v>12</v>
      </c>
      <c r="D20" s="57">
        <v>631</v>
      </c>
      <c r="E20" s="57">
        <v>514</v>
      </c>
      <c r="F20" s="57">
        <v>566</v>
      </c>
      <c r="G20" s="57">
        <v>1100</v>
      </c>
      <c r="H20" s="57">
        <v>3918</v>
      </c>
      <c r="I20" s="57">
        <v>6217</v>
      </c>
      <c r="J20" s="57">
        <v>6218</v>
      </c>
      <c r="K20" s="57">
        <v>19164</v>
      </c>
      <c r="L20" s="13">
        <f t="shared" si="6"/>
        <v>61.38132295719845</v>
      </c>
      <c r="M20" s="3">
        <f t="shared" si="6"/>
        <v>59.97666277712952</v>
      </c>
      <c r="N20" s="3">
        <f t="shared" si="6"/>
        <v>61.58868335146899</v>
      </c>
      <c r="O20" s="3">
        <f t="shared" si="6"/>
        <v>63.84213580963436</v>
      </c>
      <c r="P20" s="5">
        <f t="shared" si="6"/>
        <v>69.29607357622922</v>
      </c>
      <c r="Q20" s="3">
        <f t="shared" si="6"/>
        <v>68.75691218756911</v>
      </c>
      <c r="R20" s="3">
        <f t="shared" si="7"/>
        <v>69.3045028979046</v>
      </c>
      <c r="S20" s="3">
        <f t="shared" si="7"/>
        <v>67.96949813796772</v>
      </c>
    </row>
    <row r="21" spans="1:19" ht="12.75">
      <c r="A21" s="81"/>
      <c r="B21" s="81"/>
      <c r="C21" s="8" t="s">
        <v>13</v>
      </c>
      <c r="D21" s="57">
        <v>268</v>
      </c>
      <c r="E21" s="57">
        <v>235</v>
      </c>
      <c r="F21" s="57">
        <v>243</v>
      </c>
      <c r="G21" s="57">
        <v>498</v>
      </c>
      <c r="H21" s="57">
        <v>1473</v>
      </c>
      <c r="I21" s="57">
        <v>2521</v>
      </c>
      <c r="J21" s="57">
        <v>2538</v>
      </c>
      <c r="K21" s="57">
        <v>7776</v>
      </c>
      <c r="L21" s="13">
        <f t="shared" si="6"/>
        <v>26.07003891050584</v>
      </c>
      <c r="M21" s="3">
        <f t="shared" si="6"/>
        <v>27.421236872812138</v>
      </c>
      <c r="N21" s="3">
        <f t="shared" si="6"/>
        <v>26.4417845484222</v>
      </c>
      <c r="O21" s="3">
        <f t="shared" si="6"/>
        <v>28.903076030179918</v>
      </c>
      <c r="P21" s="5">
        <f t="shared" si="6"/>
        <v>26.052352316943754</v>
      </c>
      <c r="Q21" s="3">
        <f t="shared" si="6"/>
        <v>27.880999778809993</v>
      </c>
      <c r="R21" s="3">
        <f t="shared" si="7"/>
        <v>28.288007133303612</v>
      </c>
      <c r="S21" s="3">
        <f t="shared" si="7"/>
        <v>27.579358042206064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41</v>
      </c>
      <c r="E23" s="55">
        <v>37</v>
      </c>
      <c r="F23" s="55">
        <v>30</v>
      </c>
      <c r="G23" s="55">
        <v>40</v>
      </c>
      <c r="H23" s="55">
        <v>99</v>
      </c>
      <c r="I23" s="55">
        <v>107</v>
      </c>
      <c r="J23" s="55">
        <v>66</v>
      </c>
      <c r="K23" s="55">
        <v>420</v>
      </c>
      <c r="L23" s="12">
        <f aca="true" t="shared" si="8" ref="L23:Q26">+D23/D$26*100</f>
        <v>20.2970297029703</v>
      </c>
      <c r="M23" s="10">
        <f t="shared" si="8"/>
        <v>17.452830188679243</v>
      </c>
      <c r="N23" s="10">
        <f t="shared" si="8"/>
        <v>12.711864406779661</v>
      </c>
      <c r="O23" s="10">
        <f t="shared" si="8"/>
        <v>8.620689655172415</v>
      </c>
      <c r="P23" s="18">
        <f t="shared" si="8"/>
        <v>6.305732484076433</v>
      </c>
      <c r="Q23" s="10">
        <f t="shared" si="8"/>
        <v>4.475115014638226</v>
      </c>
      <c r="R23" s="10">
        <f aca="true" t="shared" si="9" ref="R23:S26">+J23/J$26*100</f>
        <v>3.3587786259541987</v>
      </c>
      <c r="S23" s="10">
        <f t="shared" si="9"/>
        <v>5.965909090909091</v>
      </c>
    </row>
    <row r="24" spans="1:19" ht="12.75">
      <c r="A24" s="89"/>
      <c r="B24" s="81"/>
      <c r="C24" s="16" t="s">
        <v>12</v>
      </c>
      <c r="D24" s="57">
        <v>155</v>
      </c>
      <c r="E24" s="57">
        <v>171</v>
      </c>
      <c r="F24" s="57">
        <v>203</v>
      </c>
      <c r="G24" s="57">
        <v>418</v>
      </c>
      <c r="H24" s="57">
        <v>1462</v>
      </c>
      <c r="I24" s="57">
        <v>2262</v>
      </c>
      <c r="J24" s="57">
        <v>1873</v>
      </c>
      <c r="K24" s="57">
        <v>6544</v>
      </c>
      <c r="L24" s="13">
        <f t="shared" si="8"/>
        <v>76.73267326732673</v>
      </c>
      <c r="M24" s="3">
        <f t="shared" si="8"/>
        <v>80.66037735849056</v>
      </c>
      <c r="N24" s="3">
        <f t="shared" si="8"/>
        <v>86.01694915254238</v>
      </c>
      <c r="O24" s="3">
        <f t="shared" si="8"/>
        <v>90.08620689655173</v>
      </c>
      <c r="P24" s="5">
        <f t="shared" si="8"/>
        <v>93.12101910828025</v>
      </c>
      <c r="Q24" s="3">
        <f t="shared" si="8"/>
        <v>94.6047678795483</v>
      </c>
      <c r="R24" s="3">
        <f t="shared" si="9"/>
        <v>95.31806615776081</v>
      </c>
      <c r="S24" s="3">
        <f t="shared" si="9"/>
        <v>92.95454545454545</v>
      </c>
    </row>
    <row r="25" spans="1:19" ht="12.75">
      <c r="A25" s="89"/>
      <c r="B25" s="81"/>
      <c r="C25" s="16" t="s">
        <v>13</v>
      </c>
      <c r="D25" s="57">
        <v>6</v>
      </c>
      <c r="E25" s="57">
        <v>4</v>
      </c>
      <c r="F25" s="57">
        <v>3</v>
      </c>
      <c r="G25" s="57">
        <v>6</v>
      </c>
      <c r="H25" s="57">
        <v>9</v>
      </c>
      <c r="I25" s="57">
        <v>22</v>
      </c>
      <c r="J25" s="57">
        <v>26</v>
      </c>
      <c r="K25" s="57">
        <v>76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1.2711864406779663</v>
      </c>
      <c r="O25" s="3">
        <f t="shared" si="8"/>
        <v>1.293103448275862</v>
      </c>
      <c r="P25" s="5">
        <f t="shared" si="8"/>
        <v>0.5732484076433121</v>
      </c>
      <c r="Q25" s="3">
        <f t="shared" si="8"/>
        <v>0.9201171058134672</v>
      </c>
      <c r="R25" s="3">
        <f t="shared" si="9"/>
        <v>1.3231552162849873</v>
      </c>
      <c r="S25" s="3">
        <f t="shared" si="9"/>
        <v>1.0795454545454546</v>
      </c>
    </row>
    <row r="26" spans="1:19" ht="12.75">
      <c r="A26" s="89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186</v>
      </c>
      <c r="E27" s="57">
        <v>155</v>
      </c>
      <c r="F27" s="57">
        <v>139</v>
      </c>
      <c r="G27" s="57">
        <v>160</v>
      </c>
      <c r="H27" s="57">
        <v>318</v>
      </c>
      <c r="I27" s="57">
        <v>309</v>
      </c>
      <c r="J27" s="57">
        <v>198</v>
      </c>
      <c r="K27" s="57">
        <v>1465</v>
      </c>
      <c r="L27" s="13">
        <f aca="true" t="shared" si="10" ref="L27:Q30">+D27/D$30*100</f>
        <v>17.81609195402299</v>
      </c>
      <c r="M27" s="3">
        <f t="shared" si="10"/>
        <v>17.12707182320442</v>
      </c>
      <c r="N27" s="3">
        <f t="shared" si="10"/>
        <v>12.978524743230627</v>
      </c>
      <c r="O27" s="3">
        <f t="shared" si="10"/>
        <v>8.028098344204716</v>
      </c>
      <c r="P27" s="5">
        <f t="shared" si="10"/>
        <v>5.662393162393163</v>
      </c>
      <c r="Q27" s="3">
        <f t="shared" si="10"/>
        <v>3.992763922987466</v>
      </c>
      <c r="R27" s="3">
        <f aca="true" t="shared" si="11" ref="R27:S30">+J27/J$30*100</f>
        <v>3.002729754322111</v>
      </c>
      <c r="S27" s="3">
        <f t="shared" si="11"/>
        <v>5.868920759554523</v>
      </c>
    </row>
    <row r="28" spans="1:19" ht="12.75">
      <c r="A28" s="81"/>
      <c r="B28" s="81"/>
      <c r="C28" s="8" t="s">
        <v>12</v>
      </c>
      <c r="D28" s="57">
        <v>848</v>
      </c>
      <c r="E28" s="57">
        <v>745</v>
      </c>
      <c r="F28" s="57">
        <v>915</v>
      </c>
      <c r="G28" s="57">
        <v>1800</v>
      </c>
      <c r="H28" s="57">
        <v>5247</v>
      </c>
      <c r="I28" s="57">
        <v>7354</v>
      </c>
      <c r="J28" s="57">
        <v>6359</v>
      </c>
      <c r="K28" s="57">
        <v>23268</v>
      </c>
      <c r="L28" s="13">
        <f t="shared" si="10"/>
        <v>81.22605363984674</v>
      </c>
      <c r="M28" s="3">
        <f t="shared" si="10"/>
        <v>82.32044198895028</v>
      </c>
      <c r="N28" s="3">
        <f t="shared" si="10"/>
        <v>85.43417366946778</v>
      </c>
      <c r="O28" s="3">
        <f t="shared" si="10"/>
        <v>90.31610637230307</v>
      </c>
      <c r="P28" s="5">
        <f t="shared" si="10"/>
        <v>93.42948717948718</v>
      </c>
      <c r="Q28" s="3">
        <f t="shared" si="10"/>
        <v>95.02519705388292</v>
      </c>
      <c r="R28" s="3">
        <f t="shared" si="11"/>
        <v>96.43615407946619</v>
      </c>
      <c r="S28" s="3">
        <f t="shared" si="11"/>
        <v>93.21368480089737</v>
      </c>
    </row>
    <row r="29" spans="1:19" ht="12.75">
      <c r="A29" s="81"/>
      <c r="B29" s="81"/>
      <c r="C29" s="8" t="s">
        <v>13</v>
      </c>
      <c r="D29" s="57">
        <v>10</v>
      </c>
      <c r="E29" s="57">
        <v>5</v>
      </c>
      <c r="F29" s="57">
        <v>17</v>
      </c>
      <c r="G29" s="57">
        <v>33</v>
      </c>
      <c r="H29" s="57">
        <v>51</v>
      </c>
      <c r="I29" s="57">
        <v>76</v>
      </c>
      <c r="J29" s="57">
        <v>37</v>
      </c>
      <c r="K29" s="57">
        <v>229</v>
      </c>
      <c r="L29" s="13">
        <f t="shared" si="10"/>
        <v>0.9578544061302682</v>
      </c>
      <c r="M29" s="3">
        <f t="shared" si="10"/>
        <v>0.5524861878453038</v>
      </c>
      <c r="N29" s="3">
        <f t="shared" si="10"/>
        <v>1.5873015873015872</v>
      </c>
      <c r="O29" s="3">
        <f t="shared" si="10"/>
        <v>1.655795283492223</v>
      </c>
      <c r="P29" s="5">
        <f t="shared" si="10"/>
        <v>0.9081196581196582</v>
      </c>
      <c r="Q29" s="3">
        <f t="shared" si="10"/>
        <v>0.9820390231296032</v>
      </c>
      <c r="R29" s="3">
        <f t="shared" si="11"/>
        <v>0.5611161662117077</v>
      </c>
      <c r="S29" s="3">
        <f t="shared" si="11"/>
        <v>0.9173944395481132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61</v>
      </c>
      <c r="E31" s="55">
        <v>36</v>
      </c>
      <c r="F31" s="55">
        <v>45</v>
      </c>
      <c r="G31" s="55">
        <v>48</v>
      </c>
      <c r="H31" s="55">
        <v>70</v>
      </c>
      <c r="I31" s="55">
        <v>74</v>
      </c>
      <c r="J31" s="55">
        <v>45</v>
      </c>
      <c r="K31" s="55">
        <v>379</v>
      </c>
      <c r="L31" s="12">
        <f aca="true" t="shared" si="12" ref="L31:Q34">+D31/D$34*100</f>
        <v>20.962199312714777</v>
      </c>
      <c r="M31" s="10">
        <f t="shared" si="12"/>
        <v>16.589861751152075</v>
      </c>
      <c r="N31" s="10">
        <f t="shared" si="12"/>
        <v>12.605042016806722</v>
      </c>
      <c r="O31" s="10">
        <f t="shared" si="12"/>
        <v>8.37696335078534</v>
      </c>
      <c r="P31" s="18">
        <f t="shared" si="12"/>
        <v>4.504504504504505</v>
      </c>
      <c r="Q31" s="10">
        <f t="shared" si="12"/>
        <v>3.900896151818661</v>
      </c>
      <c r="R31" s="10">
        <f aca="true" t="shared" si="13" ref="R31:S34">+J31/J$34*100</f>
        <v>2.676977989292088</v>
      </c>
      <c r="S31" s="10">
        <f t="shared" si="13"/>
        <v>5.768645357686453</v>
      </c>
    </row>
    <row r="32" spans="1:19" ht="12.75">
      <c r="A32" s="89"/>
      <c r="B32" s="81"/>
      <c r="C32" s="16" t="s">
        <v>12</v>
      </c>
      <c r="D32" s="57">
        <v>230</v>
      </c>
      <c r="E32" s="57">
        <v>181</v>
      </c>
      <c r="F32" s="57">
        <v>312</v>
      </c>
      <c r="G32" s="57">
        <v>523</v>
      </c>
      <c r="H32" s="57">
        <v>1482</v>
      </c>
      <c r="I32" s="57">
        <v>1820</v>
      </c>
      <c r="J32" s="57">
        <v>1636</v>
      </c>
      <c r="K32" s="57">
        <v>6184</v>
      </c>
      <c r="L32" s="13">
        <f t="shared" si="12"/>
        <v>79.03780068728523</v>
      </c>
      <c r="M32" s="3">
        <f t="shared" si="12"/>
        <v>83.41013824884793</v>
      </c>
      <c r="N32" s="3">
        <f t="shared" si="12"/>
        <v>87.39495798319328</v>
      </c>
      <c r="O32" s="3">
        <f t="shared" si="12"/>
        <v>91.2739965095986</v>
      </c>
      <c r="P32" s="5">
        <f t="shared" si="12"/>
        <v>95.36679536679536</v>
      </c>
      <c r="Q32" s="3">
        <f t="shared" si="12"/>
        <v>95.9409594095941</v>
      </c>
      <c r="R32" s="3">
        <f t="shared" si="13"/>
        <v>97.32302201070792</v>
      </c>
      <c r="S32" s="3">
        <f t="shared" si="13"/>
        <v>94.1248097412481</v>
      </c>
    </row>
    <row r="33" spans="1:19" ht="12.75">
      <c r="A33" s="89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2</v>
      </c>
      <c r="I33" s="57">
        <v>3</v>
      </c>
      <c r="J33" s="57">
        <v>0</v>
      </c>
      <c r="K33" s="57">
        <v>7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0.1287001287001287</v>
      </c>
      <c r="Q33" s="3">
        <f t="shared" si="12"/>
        <v>0.158144438587243</v>
      </c>
      <c r="R33" s="3">
        <f t="shared" si="13"/>
        <v>0</v>
      </c>
      <c r="S33" s="3">
        <f t="shared" si="13"/>
        <v>0.106544901065449</v>
      </c>
    </row>
    <row r="34" spans="1:19" ht="12.75">
      <c r="A34" s="89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23</v>
      </c>
      <c r="E35" s="57">
        <v>14</v>
      </c>
      <c r="F35" s="57">
        <v>14</v>
      </c>
      <c r="G35" s="57">
        <v>20</v>
      </c>
      <c r="H35" s="57">
        <v>31</v>
      </c>
      <c r="I35" s="57">
        <v>30</v>
      </c>
      <c r="J35" s="57">
        <v>23</v>
      </c>
      <c r="K35" s="57">
        <v>155</v>
      </c>
      <c r="L35" s="13">
        <f aca="true" t="shared" si="14" ref="L35:Q38">+D35/D$38*100</f>
        <v>14.465408805031446</v>
      </c>
      <c r="M35" s="3">
        <f t="shared" si="14"/>
        <v>10.071942446043165</v>
      </c>
      <c r="N35" s="3">
        <f t="shared" si="14"/>
        <v>9.58904109589041</v>
      </c>
      <c r="O35" s="3">
        <f t="shared" si="14"/>
        <v>7.633587786259542</v>
      </c>
      <c r="P35" s="5">
        <f t="shared" si="14"/>
        <v>4.116865869853918</v>
      </c>
      <c r="Q35" s="3">
        <f t="shared" si="14"/>
        <v>3.4924330616996504</v>
      </c>
      <c r="R35" s="3">
        <f aca="true" t="shared" si="15" ref="R35:S38">+J35/J$38*100</f>
        <v>2.8014616321559074</v>
      </c>
      <c r="S35" s="3">
        <f t="shared" si="15"/>
        <v>4.937878305192736</v>
      </c>
    </row>
    <row r="36" spans="1:19" ht="12.75">
      <c r="A36" s="81"/>
      <c r="B36" s="81"/>
      <c r="C36" s="8" t="s">
        <v>12</v>
      </c>
      <c r="D36" s="57">
        <v>136</v>
      </c>
      <c r="E36" s="57">
        <v>125</v>
      </c>
      <c r="F36" s="57">
        <v>132</v>
      </c>
      <c r="G36" s="57">
        <v>242</v>
      </c>
      <c r="H36" s="57">
        <v>722</v>
      </c>
      <c r="I36" s="57">
        <v>829</v>
      </c>
      <c r="J36" s="57">
        <v>798</v>
      </c>
      <c r="K36" s="57">
        <v>2984</v>
      </c>
      <c r="L36" s="13">
        <f t="shared" si="14"/>
        <v>85.53459119496856</v>
      </c>
      <c r="M36" s="3">
        <f t="shared" si="14"/>
        <v>89.92805755395683</v>
      </c>
      <c r="N36" s="3">
        <f t="shared" si="14"/>
        <v>90.41095890410958</v>
      </c>
      <c r="O36" s="3">
        <f t="shared" si="14"/>
        <v>92.36641221374046</v>
      </c>
      <c r="P36" s="5">
        <f t="shared" si="14"/>
        <v>95.88313413014609</v>
      </c>
      <c r="Q36" s="3">
        <f t="shared" si="14"/>
        <v>96.50756693830034</v>
      </c>
      <c r="R36" s="3">
        <f t="shared" si="15"/>
        <v>97.1985383678441</v>
      </c>
      <c r="S36" s="3">
        <f t="shared" si="15"/>
        <v>95.06212169480726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101</v>
      </c>
      <c r="E39" s="55">
        <v>70</v>
      </c>
      <c r="F39" s="55">
        <v>89</v>
      </c>
      <c r="G39" s="55">
        <v>80</v>
      </c>
      <c r="H39" s="55">
        <v>156</v>
      </c>
      <c r="I39" s="55">
        <v>158</v>
      </c>
      <c r="J39" s="55">
        <v>83</v>
      </c>
      <c r="K39" s="55">
        <v>737</v>
      </c>
      <c r="L39" s="12">
        <f aca="true" t="shared" si="16" ref="L39:Q42">+D39/D$42*100</f>
        <v>25.831202046035806</v>
      </c>
      <c r="M39" s="10">
        <f t="shared" si="16"/>
        <v>21.21212121212121</v>
      </c>
      <c r="N39" s="10">
        <f t="shared" si="16"/>
        <v>21.76039119804401</v>
      </c>
      <c r="O39" s="10">
        <f t="shared" si="16"/>
        <v>10.610079575596817</v>
      </c>
      <c r="P39" s="18">
        <f t="shared" si="16"/>
        <v>6.538139145012574</v>
      </c>
      <c r="Q39" s="10">
        <f t="shared" si="16"/>
        <v>4.518158421504146</v>
      </c>
      <c r="R39" s="10">
        <f aca="true" t="shared" si="17" ref="R39:S42">+J39/J$42*100</f>
        <v>2.9505865623889087</v>
      </c>
      <c r="S39" s="10">
        <f t="shared" si="17"/>
        <v>6.965973534971645</v>
      </c>
    </row>
    <row r="40" spans="1:19" ht="12.75">
      <c r="A40" s="89"/>
      <c r="B40" s="81"/>
      <c r="C40" s="16" t="s">
        <v>12</v>
      </c>
      <c r="D40" s="57">
        <v>290</v>
      </c>
      <c r="E40" s="57">
        <v>259</v>
      </c>
      <c r="F40" s="57">
        <v>320</v>
      </c>
      <c r="G40" s="57">
        <v>672</v>
      </c>
      <c r="H40" s="57">
        <v>2225</v>
      </c>
      <c r="I40" s="57">
        <v>3330</v>
      </c>
      <c r="J40" s="57">
        <v>2726</v>
      </c>
      <c r="K40" s="57">
        <v>9822</v>
      </c>
      <c r="L40" s="13">
        <f t="shared" si="16"/>
        <v>74.16879795396419</v>
      </c>
      <c r="M40" s="3">
        <f t="shared" si="16"/>
        <v>78.48484848484848</v>
      </c>
      <c r="N40" s="3">
        <f t="shared" si="16"/>
        <v>78.239608801956</v>
      </c>
      <c r="O40" s="3">
        <f t="shared" si="16"/>
        <v>89.12466843501326</v>
      </c>
      <c r="P40" s="5">
        <f t="shared" si="16"/>
        <v>93.2523051131601</v>
      </c>
      <c r="Q40" s="3">
        <f t="shared" si="16"/>
        <v>95.22447812410638</v>
      </c>
      <c r="R40" s="3">
        <f t="shared" si="17"/>
        <v>96.90721649484536</v>
      </c>
      <c r="S40" s="3">
        <f t="shared" si="17"/>
        <v>92.83553875236295</v>
      </c>
    </row>
    <row r="41" spans="1:19" ht="12.75">
      <c r="A41" s="89"/>
      <c r="B41" s="81"/>
      <c r="C41" s="16" t="s">
        <v>13</v>
      </c>
      <c r="D41" s="57">
        <v>0</v>
      </c>
      <c r="E41" s="57">
        <v>1</v>
      </c>
      <c r="F41" s="57">
        <v>0</v>
      </c>
      <c r="G41" s="57">
        <v>2</v>
      </c>
      <c r="H41" s="57">
        <v>5</v>
      </c>
      <c r="I41" s="57">
        <v>9</v>
      </c>
      <c r="J41" s="57">
        <v>4</v>
      </c>
      <c r="K41" s="57">
        <v>21</v>
      </c>
      <c r="L41" s="13">
        <f t="shared" si="16"/>
        <v>0</v>
      </c>
      <c r="M41" s="3">
        <f t="shared" si="16"/>
        <v>0.30303030303030304</v>
      </c>
      <c r="N41" s="3">
        <f t="shared" si="16"/>
        <v>0</v>
      </c>
      <c r="O41" s="3">
        <f t="shared" si="16"/>
        <v>0.2652519893899204</v>
      </c>
      <c r="P41" s="5">
        <f t="shared" si="16"/>
        <v>0.20955574182732606</v>
      </c>
      <c r="Q41" s="3">
        <f t="shared" si="16"/>
        <v>0.25736345438947666</v>
      </c>
      <c r="R41" s="3">
        <f t="shared" si="17"/>
        <v>0.14219694276573053</v>
      </c>
      <c r="S41" s="3">
        <f t="shared" si="17"/>
        <v>0.19848771266540643</v>
      </c>
    </row>
    <row r="42" spans="1:19" ht="12.75">
      <c r="A42" s="89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0</v>
      </c>
      <c r="E43" s="57">
        <v>3</v>
      </c>
      <c r="F43" s="57">
        <v>2</v>
      </c>
      <c r="G43" s="57">
        <v>0</v>
      </c>
      <c r="H43" s="57">
        <v>6</v>
      </c>
      <c r="I43" s="57">
        <v>2</v>
      </c>
      <c r="J43" s="57">
        <v>2</v>
      </c>
      <c r="K43" s="57">
        <v>15</v>
      </c>
      <c r="L43" s="13">
        <f aca="true" t="shared" si="18" ref="L43:Q46">+D43/D$46*100</f>
        <v>0</v>
      </c>
      <c r="M43" s="3">
        <f t="shared" si="18"/>
        <v>0.6012024048096193</v>
      </c>
      <c r="N43" s="3">
        <f t="shared" si="18"/>
        <v>0.32310177705977383</v>
      </c>
      <c r="O43" s="3">
        <f t="shared" si="18"/>
        <v>0</v>
      </c>
      <c r="P43" s="5">
        <f t="shared" si="18"/>
        <v>0.1807773425730642</v>
      </c>
      <c r="Q43" s="3">
        <f t="shared" si="18"/>
        <v>0.04012841091492777</v>
      </c>
      <c r="R43" s="3">
        <f aca="true" t="shared" si="19" ref="R43:S46">+J43/J$46*100</f>
        <v>0.042444821731748725</v>
      </c>
      <c r="S43" s="3">
        <f t="shared" si="19"/>
        <v>0.09422110552763818</v>
      </c>
    </row>
    <row r="44" spans="1:19" ht="12.75">
      <c r="A44" s="81"/>
      <c r="B44" s="81"/>
      <c r="C44" s="8" t="s">
        <v>12</v>
      </c>
      <c r="D44" s="57">
        <v>5</v>
      </c>
      <c r="E44" s="57">
        <v>6</v>
      </c>
      <c r="F44" s="57">
        <v>6</v>
      </c>
      <c r="G44" s="57">
        <v>16</v>
      </c>
      <c r="H44" s="57">
        <v>42</v>
      </c>
      <c r="I44" s="57">
        <v>39</v>
      </c>
      <c r="J44" s="57">
        <v>20</v>
      </c>
      <c r="K44" s="57">
        <v>134</v>
      </c>
      <c r="L44" s="13">
        <f t="shared" si="18"/>
        <v>0.819672131147541</v>
      </c>
      <c r="M44" s="3">
        <f t="shared" si="18"/>
        <v>1.2024048096192386</v>
      </c>
      <c r="N44" s="3">
        <f t="shared" si="18"/>
        <v>0.9693053311793215</v>
      </c>
      <c r="O44" s="3">
        <f t="shared" si="18"/>
        <v>1.3593882752761257</v>
      </c>
      <c r="P44" s="5">
        <f t="shared" si="18"/>
        <v>1.2654413980114492</v>
      </c>
      <c r="Q44" s="3">
        <f t="shared" si="18"/>
        <v>0.7825040128410916</v>
      </c>
      <c r="R44" s="3">
        <f t="shared" si="19"/>
        <v>0.4244482173174873</v>
      </c>
      <c r="S44" s="3">
        <f t="shared" si="19"/>
        <v>0.8417085427135679</v>
      </c>
    </row>
    <row r="45" spans="1:19" ht="12.75">
      <c r="A45" s="81"/>
      <c r="B45" s="81"/>
      <c r="C45" s="8" t="s">
        <v>13</v>
      </c>
      <c r="D45" s="57">
        <v>605</v>
      </c>
      <c r="E45" s="57">
        <v>490</v>
      </c>
      <c r="F45" s="57">
        <v>611</v>
      </c>
      <c r="G45" s="57">
        <v>1161</v>
      </c>
      <c r="H45" s="57">
        <v>3271</v>
      </c>
      <c r="I45" s="57">
        <v>4943</v>
      </c>
      <c r="J45" s="57">
        <v>4690</v>
      </c>
      <c r="K45" s="57">
        <v>15771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98.70759289176091</v>
      </c>
      <c r="O45" s="3">
        <f t="shared" si="18"/>
        <v>98.64061172472387</v>
      </c>
      <c r="P45" s="5">
        <f t="shared" si="18"/>
        <v>98.55378125941549</v>
      </c>
      <c r="Q45" s="3">
        <f t="shared" si="18"/>
        <v>99.17736757624398</v>
      </c>
      <c r="R45" s="3">
        <f t="shared" si="19"/>
        <v>99.53310696095076</v>
      </c>
      <c r="S45" s="3">
        <f t="shared" si="19"/>
        <v>99.06407035175879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94</v>
      </c>
      <c r="E47" s="55">
        <v>93</v>
      </c>
      <c r="F47" s="55">
        <v>82</v>
      </c>
      <c r="G47" s="55">
        <v>106</v>
      </c>
      <c r="H47" s="55">
        <v>181</v>
      </c>
      <c r="I47" s="55">
        <v>236</v>
      </c>
      <c r="J47" s="55">
        <v>183</v>
      </c>
      <c r="K47" s="55">
        <v>975</v>
      </c>
      <c r="L47" s="12">
        <f aca="true" t="shared" si="20" ref="L47:Q50">+D47/D$50*100</f>
        <v>18.217054263565892</v>
      </c>
      <c r="M47" s="10">
        <f t="shared" si="20"/>
        <v>19.456066945606697</v>
      </c>
      <c r="N47" s="10">
        <f t="shared" si="20"/>
        <v>14.801444043321299</v>
      </c>
      <c r="O47" s="10">
        <f t="shared" si="20"/>
        <v>10.271317829457365</v>
      </c>
      <c r="P47" s="18">
        <f t="shared" si="20"/>
        <v>5.4881746513038205</v>
      </c>
      <c r="Q47" s="10">
        <f t="shared" si="20"/>
        <v>4.581634634051641</v>
      </c>
      <c r="R47" s="10">
        <f aca="true" t="shared" si="21" ref="R47:S50">+J47/J$50*100</f>
        <v>3.645418326693227</v>
      </c>
      <c r="S47" s="10">
        <f t="shared" si="21"/>
        <v>6.07514486883918</v>
      </c>
    </row>
    <row r="48" spans="1:19" ht="12.75">
      <c r="A48" s="89"/>
      <c r="B48" s="81"/>
      <c r="C48" s="16" t="s">
        <v>12</v>
      </c>
      <c r="D48" s="57">
        <v>419</v>
      </c>
      <c r="E48" s="57">
        <v>381</v>
      </c>
      <c r="F48" s="57">
        <v>468</v>
      </c>
      <c r="G48" s="57">
        <v>923</v>
      </c>
      <c r="H48" s="57">
        <v>3108</v>
      </c>
      <c r="I48" s="57">
        <v>4899</v>
      </c>
      <c r="J48" s="57">
        <v>4820</v>
      </c>
      <c r="K48" s="57">
        <v>15018</v>
      </c>
      <c r="L48" s="13">
        <f t="shared" si="20"/>
        <v>81.2015503875969</v>
      </c>
      <c r="M48" s="3">
        <f t="shared" si="20"/>
        <v>79.70711297071131</v>
      </c>
      <c r="N48" s="3">
        <f t="shared" si="20"/>
        <v>84.47653429602889</v>
      </c>
      <c r="O48" s="3">
        <f t="shared" si="20"/>
        <v>89.43798449612403</v>
      </c>
      <c r="P48" s="5">
        <f t="shared" si="20"/>
        <v>94.23893268647664</v>
      </c>
      <c r="Q48" s="3">
        <f t="shared" si="20"/>
        <v>95.10774606872452</v>
      </c>
      <c r="R48" s="3">
        <f t="shared" si="21"/>
        <v>96.01593625498009</v>
      </c>
      <c r="S48" s="3">
        <f t="shared" si="21"/>
        <v>93.57592373356596</v>
      </c>
    </row>
    <row r="49" spans="1:19" ht="12.75">
      <c r="A49" s="89"/>
      <c r="B49" s="81"/>
      <c r="C49" s="16" t="s">
        <v>13</v>
      </c>
      <c r="D49" s="57">
        <v>3</v>
      </c>
      <c r="E49" s="57">
        <v>4</v>
      </c>
      <c r="F49" s="57">
        <v>4</v>
      </c>
      <c r="G49" s="57">
        <v>3</v>
      </c>
      <c r="H49" s="57">
        <v>9</v>
      </c>
      <c r="I49" s="57">
        <v>16</v>
      </c>
      <c r="J49" s="57">
        <v>17</v>
      </c>
      <c r="K49" s="57">
        <v>56</v>
      </c>
      <c r="L49" s="13">
        <f t="shared" si="20"/>
        <v>0.5813953488372093</v>
      </c>
      <c r="M49" s="3">
        <f t="shared" si="20"/>
        <v>0.8368200836820083</v>
      </c>
      <c r="N49" s="3">
        <f t="shared" si="20"/>
        <v>0.7220216606498195</v>
      </c>
      <c r="O49" s="3">
        <f t="shared" si="20"/>
        <v>0.29069767441860467</v>
      </c>
      <c r="P49" s="5">
        <f t="shared" si="20"/>
        <v>0.27289266221952696</v>
      </c>
      <c r="Q49" s="3">
        <f t="shared" si="20"/>
        <v>0.31061929722384</v>
      </c>
      <c r="R49" s="3">
        <f t="shared" si="21"/>
        <v>0.3386454183266932</v>
      </c>
      <c r="S49" s="3">
        <f t="shared" si="21"/>
        <v>0.34893139759486574</v>
      </c>
    </row>
    <row r="50" spans="1:19" ht="12.75">
      <c r="A50" s="89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87</v>
      </c>
      <c r="E51" s="57">
        <v>57</v>
      </c>
      <c r="F51" s="57">
        <v>62</v>
      </c>
      <c r="G51" s="57">
        <v>71</v>
      </c>
      <c r="H51" s="57">
        <v>165</v>
      </c>
      <c r="I51" s="57">
        <v>182</v>
      </c>
      <c r="J51" s="57">
        <v>174</v>
      </c>
      <c r="K51" s="57">
        <v>798</v>
      </c>
      <c r="L51" s="13">
        <f aca="true" t="shared" si="22" ref="L51:Q54">+D51/D$54*100</f>
        <v>18.39323467230444</v>
      </c>
      <c r="M51" s="3">
        <f t="shared" si="22"/>
        <v>15.659340659340659</v>
      </c>
      <c r="N51" s="3">
        <f t="shared" si="22"/>
        <v>13.107822410147993</v>
      </c>
      <c r="O51" s="3">
        <f t="shared" si="22"/>
        <v>9.620596205962059</v>
      </c>
      <c r="P51" s="5">
        <f t="shared" si="22"/>
        <v>6.3559322033898304</v>
      </c>
      <c r="Q51" s="3">
        <f t="shared" si="22"/>
        <v>3.951367781155015</v>
      </c>
      <c r="R51" s="3">
        <f aca="true" t="shared" si="23" ref="R51:S54">+J51/J$54*100</f>
        <v>3.471667996807662</v>
      </c>
      <c r="S51" s="3">
        <f t="shared" si="23"/>
        <v>5.595288178376104</v>
      </c>
    </row>
    <row r="52" spans="1:19" ht="12.75">
      <c r="A52" s="81"/>
      <c r="B52" s="81"/>
      <c r="C52" s="8" t="s">
        <v>12</v>
      </c>
      <c r="D52" s="57">
        <v>362</v>
      </c>
      <c r="E52" s="57">
        <v>289</v>
      </c>
      <c r="F52" s="57">
        <v>389</v>
      </c>
      <c r="G52" s="57">
        <v>627</v>
      </c>
      <c r="H52" s="57">
        <v>2307</v>
      </c>
      <c r="I52" s="57">
        <v>4201</v>
      </c>
      <c r="J52" s="57">
        <v>4637</v>
      </c>
      <c r="K52" s="57">
        <v>12812</v>
      </c>
      <c r="L52" s="13">
        <f t="shared" si="22"/>
        <v>76.53276955602537</v>
      </c>
      <c r="M52" s="3">
        <f t="shared" si="22"/>
        <v>79.3956043956044</v>
      </c>
      <c r="N52" s="3">
        <f t="shared" si="22"/>
        <v>82.24101479915433</v>
      </c>
      <c r="O52" s="3">
        <f t="shared" si="22"/>
        <v>84.95934959349594</v>
      </c>
      <c r="P52" s="5">
        <f t="shared" si="22"/>
        <v>88.86748844375964</v>
      </c>
      <c r="Q52" s="3">
        <f t="shared" si="22"/>
        <v>91.20712114633088</v>
      </c>
      <c r="R52" s="3">
        <f t="shared" si="23"/>
        <v>92.51795690343177</v>
      </c>
      <c r="S52" s="3">
        <f t="shared" si="23"/>
        <v>89.83312298415369</v>
      </c>
    </row>
    <row r="53" spans="1:19" ht="12.75">
      <c r="A53" s="81"/>
      <c r="B53" s="81"/>
      <c r="C53" s="8" t="s">
        <v>13</v>
      </c>
      <c r="D53" s="57">
        <v>24</v>
      </c>
      <c r="E53" s="57">
        <v>18</v>
      </c>
      <c r="F53" s="57">
        <v>22</v>
      </c>
      <c r="G53" s="57">
        <v>40</v>
      </c>
      <c r="H53" s="57">
        <v>124</v>
      </c>
      <c r="I53" s="57">
        <v>223</v>
      </c>
      <c r="J53" s="57">
        <v>201</v>
      </c>
      <c r="K53" s="57">
        <v>652</v>
      </c>
      <c r="L53" s="13">
        <f t="shared" si="22"/>
        <v>5.07399577167019</v>
      </c>
      <c r="M53" s="3">
        <f t="shared" si="22"/>
        <v>4.945054945054945</v>
      </c>
      <c r="N53" s="3">
        <f t="shared" si="22"/>
        <v>4.651162790697675</v>
      </c>
      <c r="O53" s="3">
        <f t="shared" si="22"/>
        <v>5.420054200542006</v>
      </c>
      <c r="P53" s="5">
        <f t="shared" si="22"/>
        <v>4.776579352850539</v>
      </c>
      <c r="Q53" s="3">
        <f t="shared" si="22"/>
        <v>4.841511072514112</v>
      </c>
      <c r="R53" s="3">
        <f t="shared" si="23"/>
        <v>4.010375099760575</v>
      </c>
      <c r="S53" s="3">
        <f t="shared" si="23"/>
        <v>4.571588837470201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49</v>
      </c>
      <c r="E55" s="55">
        <v>37</v>
      </c>
      <c r="F55" s="55">
        <v>43</v>
      </c>
      <c r="G55" s="55">
        <v>46</v>
      </c>
      <c r="H55" s="55">
        <v>84</v>
      </c>
      <c r="I55" s="55">
        <v>72</v>
      </c>
      <c r="J55" s="55">
        <v>48</v>
      </c>
      <c r="K55" s="55">
        <v>379</v>
      </c>
      <c r="L55" s="12">
        <f aca="true" t="shared" si="24" ref="L55:Q58">+D55/D$58*100</f>
        <v>17.132867132867133</v>
      </c>
      <c r="M55" s="10">
        <f t="shared" si="24"/>
        <v>13.167259786476867</v>
      </c>
      <c r="N55" s="10">
        <f t="shared" si="24"/>
        <v>11.053984575835475</v>
      </c>
      <c r="O55" s="10">
        <f t="shared" si="24"/>
        <v>6.980273141122914</v>
      </c>
      <c r="P55" s="18">
        <f t="shared" si="24"/>
        <v>5.045045045045045</v>
      </c>
      <c r="Q55" s="10">
        <f t="shared" si="24"/>
        <v>3.91943385955362</v>
      </c>
      <c r="R55" s="10">
        <f aca="true" t="shared" si="25" ref="R55:S58">+J55/J$58*100</f>
        <v>2.8846153846153846</v>
      </c>
      <c r="S55" s="10">
        <f t="shared" si="25"/>
        <v>5.589146143636632</v>
      </c>
    </row>
    <row r="56" spans="1:19" ht="12.75">
      <c r="A56" s="89"/>
      <c r="B56" s="81"/>
      <c r="C56" s="16" t="s">
        <v>12</v>
      </c>
      <c r="D56" s="57">
        <v>237</v>
      </c>
      <c r="E56" s="57">
        <v>243</v>
      </c>
      <c r="F56" s="57">
        <v>344</v>
      </c>
      <c r="G56" s="57">
        <v>609</v>
      </c>
      <c r="H56" s="57">
        <v>1572</v>
      </c>
      <c r="I56" s="57">
        <v>1754</v>
      </c>
      <c r="J56" s="57">
        <v>1611</v>
      </c>
      <c r="K56" s="57">
        <v>6370</v>
      </c>
      <c r="L56" s="13">
        <f t="shared" si="24"/>
        <v>82.86713286713287</v>
      </c>
      <c r="M56" s="3">
        <f t="shared" si="24"/>
        <v>86.47686832740213</v>
      </c>
      <c r="N56" s="3">
        <f t="shared" si="24"/>
        <v>88.4318766066838</v>
      </c>
      <c r="O56" s="3">
        <f t="shared" si="24"/>
        <v>92.41274658573596</v>
      </c>
      <c r="P56" s="5">
        <f t="shared" si="24"/>
        <v>94.41441441441441</v>
      </c>
      <c r="Q56" s="3">
        <f t="shared" si="24"/>
        <v>95.4817637452368</v>
      </c>
      <c r="R56" s="3">
        <f t="shared" si="25"/>
        <v>96.81490384615384</v>
      </c>
      <c r="S56" s="3">
        <f t="shared" si="25"/>
        <v>93.93894705795606</v>
      </c>
    </row>
    <row r="57" spans="1:19" ht="12.75">
      <c r="A57" s="89"/>
      <c r="B57" s="81"/>
      <c r="C57" s="16" t="s">
        <v>13</v>
      </c>
      <c r="D57" s="57">
        <v>0</v>
      </c>
      <c r="E57" s="57">
        <v>1</v>
      </c>
      <c r="F57" s="57">
        <v>2</v>
      </c>
      <c r="G57" s="57">
        <v>4</v>
      </c>
      <c r="H57" s="57">
        <v>9</v>
      </c>
      <c r="I57" s="57">
        <v>11</v>
      </c>
      <c r="J57" s="57">
        <v>5</v>
      </c>
      <c r="K57" s="57">
        <v>32</v>
      </c>
      <c r="L57" s="13">
        <f t="shared" si="24"/>
        <v>0</v>
      </c>
      <c r="M57" s="3">
        <f t="shared" si="24"/>
        <v>0.3558718861209964</v>
      </c>
      <c r="N57" s="3">
        <f t="shared" si="24"/>
        <v>0.5141388174807198</v>
      </c>
      <c r="O57" s="3">
        <f t="shared" si="24"/>
        <v>0.6069802731411229</v>
      </c>
      <c r="P57" s="5">
        <f t="shared" si="24"/>
        <v>0.5405405405405406</v>
      </c>
      <c r="Q57" s="3">
        <f t="shared" si="24"/>
        <v>0.5988023952095809</v>
      </c>
      <c r="R57" s="3">
        <f t="shared" si="25"/>
        <v>0.3004807692307693</v>
      </c>
      <c r="S57" s="3">
        <f t="shared" si="25"/>
        <v>0.47190679840731453</v>
      </c>
    </row>
    <row r="58" spans="1:19" ht="12.75">
      <c r="A58" s="89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68</v>
      </c>
      <c r="E59" s="57">
        <v>73</v>
      </c>
      <c r="F59" s="57">
        <v>66</v>
      </c>
      <c r="G59" s="57">
        <v>78</v>
      </c>
      <c r="H59" s="57">
        <v>115</v>
      </c>
      <c r="I59" s="57">
        <v>80</v>
      </c>
      <c r="J59" s="57">
        <v>58</v>
      </c>
      <c r="K59" s="57">
        <v>538</v>
      </c>
      <c r="L59" s="13">
        <f aca="true" t="shared" si="26" ref="L59:Q62">+D59/D$62*100</f>
        <v>15.632183908045977</v>
      </c>
      <c r="M59" s="3">
        <f t="shared" si="26"/>
        <v>15.732758620689655</v>
      </c>
      <c r="N59" s="3">
        <f t="shared" si="26"/>
        <v>9.748892171344165</v>
      </c>
      <c r="O59" s="3">
        <f t="shared" si="26"/>
        <v>7.4074074074074066</v>
      </c>
      <c r="P59" s="5">
        <f t="shared" si="26"/>
        <v>5.26797984425103</v>
      </c>
      <c r="Q59" s="3">
        <f t="shared" si="26"/>
        <v>3.494975972040192</v>
      </c>
      <c r="R59" s="3">
        <f aca="true" t="shared" si="27" ref="R59:S62">+J59/J$62*100</f>
        <v>2.898550724637681</v>
      </c>
      <c r="S59" s="3">
        <f t="shared" si="27"/>
        <v>5.910788837618106</v>
      </c>
    </row>
    <row r="60" spans="1:19" ht="12.75">
      <c r="A60" s="81"/>
      <c r="B60" s="81"/>
      <c r="C60" s="8" t="s">
        <v>12</v>
      </c>
      <c r="D60" s="57">
        <v>357</v>
      </c>
      <c r="E60" s="57">
        <v>384</v>
      </c>
      <c r="F60" s="57">
        <v>596</v>
      </c>
      <c r="G60" s="57">
        <v>946</v>
      </c>
      <c r="H60" s="57">
        <v>1994</v>
      </c>
      <c r="I60" s="57">
        <v>2096</v>
      </c>
      <c r="J60" s="57">
        <v>1817</v>
      </c>
      <c r="K60" s="57">
        <v>8190</v>
      </c>
      <c r="L60" s="13">
        <f t="shared" si="26"/>
        <v>82.06896551724138</v>
      </c>
      <c r="M60" s="3">
        <f t="shared" si="26"/>
        <v>82.75862068965517</v>
      </c>
      <c r="N60" s="3">
        <f t="shared" si="26"/>
        <v>88.0354505169867</v>
      </c>
      <c r="O60" s="3">
        <f t="shared" si="26"/>
        <v>89.83855650522318</v>
      </c>
      <c r="P60" s="5">
        <f t="shared" si="26"/>
        <v>91.3421896472744</v>
      </c>
      <c r="Q60" s="3">
        <f t="shared" si="26"/>
        <v>91.56837046745304</v>
      </c>
      <c r="R60" s="3">
        <f t="shared" si="27"/>
        <v>90.80459770114942</v>
      </c>
      <c r="S60" s="3">
        <f t="shared" si="27"/>
        <v>89.98022412656559</v>
      </c>
    </row>
    <row r="61" spans="1:19" ht="12.75">
      <c r="A61" s="81"/>
      <c r="B61" s="81"/>
      <c r="C61" s="8" t="s">
        <v>13</v>
      </c>
      <c r="D61" s="57">
        <v>10</v>
      </c>
      <c r="E61" s="57">
        <v>7</v>
      </c>
      <c r="F61" s="57">
        <v>15</v>
      </c>
      <c r="G61" s="57">
        <v>29</v>
      </c>
      <c r="H61" s="57">
        <v>74</v>
      </c>
      <c r="I61" s="57">
        <v>113</v>
      </c>
      <c r="J61" s="57">
        <v>126</v>
      </c>
      <c r="K61" s="57">
        <v>374</v>
      </c>
      <c r="L61" s="13">
        <f t="shared" si="26"/>
        <v>2.2988505747126435</v>
      </c>
      <c r="M61" s="3">
        <f t="shared" si="26"/>
        <v>1.5086206896551724</v>
      </c>
      <c r="N61" s="3">
        <f t="shared" si="26"/>
        <v>2.2156573116691285</v>
      </c>
      <c r="O61" s="3">
        <f t="shared" si="26"/>
        <v>2.7540360873694207</v>
      </c>
      <c r="P61" s="5">
        <f t="shared" si="26"/>
        <v>3.389830508474576</v>
      </c>
      <c r="Q61" s="3">
        <f t="shared" si="26"/>
        <v>4.936653560506771</v>
      </c>
      <c r="R61" s="3">
        <f t="shared" si="27"/>
        <v>6.296851574212893</v>
      </c>
      <c r="S61" s="3">
        <f t="shared" si="27"/>
        <v>4.1089870358163045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53</v>
      </c>
      <c r="E63" s="55">
        <v>46</v>
      </c>
      <c r="F63" s="55">
        <v>49</v>
      </c>
      <c r="G63" s="55">
        <v>62</v>
      </c>
      <c r="H63" s="55">
        <v>86</v>
      </c>
      <c r="I63" s="55">
        <v>74</v>
      </c>
      <c r="J63" s="55">
        <v>59</v>
      </c>
      <c r="K63" s="55">
        <v>429</v>
      </c>
      <c r="L63" s="12">
        <f aca="true" t="shared" si="28" ref="L63:Q66">+D63/D$66*100</f>
        <v>11.572052401746726</v>
      </c>
      <c r="M63" s="10">
        <f t="shared" si="28"/>
        <v>10.021786492374728</v>
      </c>
      <c r="N63" s="10">
        <f t="shared" si="28"/>
        <v>7.424242424242425</v>
      </c>
      <c r="O63" s="10">
        <f t="shared" si="28"/>
        <v>5.961538461538462</v>
      </c>
      <c r="P63" s="18">
        <f t="shared" si="28"/>
        <v>3.6752136752136755</v>
      </c>
      <c r="Q63" s="10">
        <f t="shared" si="28"/>
        <v>2.681159420289855</v>
      </c>
      <c r="R63" s="10">
        <f aca="true" t="shared" si="29" ref="R63:S66">+J63/J$66*100</f>
        <v>2.5192143467122117</v>
      </c>
      <c r="S63" s="10">
        <f t="shared" si="29"/>
        <v>4.2648374589919475</v>
      </c>
    </row>
    <row r="64" spans="1:19" ht="12.75">
      <c r="A64" s="89"/>
      <c r="B64" s="81"/>
      <c r="C64" s="16" t="s">
        <v>12</v>
      </c>
      <c r="D64" s="57">
        <v>189</v>
      </c>
      <c r="E64" s="57">
        <v>222</v>
      </c>
      <c r="F64" s="57">
        <v>336</v>
      </c>
      <c r="G64" s="57">
        <v>535</v>
      </c>
      <c r="H64" s="57">
        <v>1307</v>
      </c>
      <c r="I64" s="57">
        <v>1629</v>
      </c>
      <c r="J64" s="57">
        <v>1383</v>
      </c>
      <c r="K64" s="57">
        <v>5601</v>
      </c>
      <c r="L64" s="13">
        <f t="shared" si="28"/>
        <v>41.26637554585153</v>
      </c>
      <c r="M64" s="3">
        <f t="shared" si="28"/>
        <v>48.36601307189542</v>
      </c>
      <c r="N64" s="3">
        <f t="shared" si="28"/>
        <v>50.90909090909091</v>
      </c>
      <c r="O64" s="3">
        <f t="shared" si="28"/>
        <v>51.442307692307686</v>
      </c>
      <c r="P64" s="5">
        <f t="shared" si="28"/>
        <v>55.85470085470086</v>
      </c>
      <c r="Q64" s="3">
        <f t="shared" si="28"/>
        <v>59.02173913043478</v>
      </c>
      <c r="R64" s="3">
        <f t="shared" si="29"/>
        <v>59.05209222886422</v>
      </c>
      <c r="S64" s="3">
        <f t="shared" si="29"/>
        <v>55.681479272293465</v>
      </c>
    </row>
    <row r="65" spans="1:19" ht="12.75">
      <c r="A65" s="89"/>
      <c r="B65" s="81"/>
      <c r="C65" s="16" t="s">
        <v>13</v>
      </c>
      <c r="D65" s="57">
        <v>216</v>
      </c>
      <c r="E65" s="57">
        <v>191</v>
      </c>
      <c r="F65" s="57">
        <v>275</v>
      </c>
      <c r="G65" s="57">
        <v>443</v>
      </c>
      <c r="H65" s="57">
        <v>947</v>
      </c>
      <c r="I65" s="57">
        <v>1057</v>
      </c>
      <c r="J65" s="57">
        <v>900</v>
      </c>
      <c r="K65" s="57">
        <v>4029</v>
      </c>
      <c r="L65" s="13">
        <f t="shared" si="28"/>
        <v>47.161572052401745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42.59615384615385</v>
      </c>
      <c r="P65" s="5">
        <f t="shared" si="28"/>
        <v>40.47008547008547</v>
      </c>
      <c r="Q65" s="3">
        <f t="shared" si="28"/>
        <v>38.29710144927536</v>
      </c>
      <c r="R65" s="3">
        <f t="shared" si="29"/>
        <v>38.42869342442357</v>
      </c>
      <c r="S65" s="3">
        <f t="shared" si="29"/>
        <v>40.053683268714586</v>
      </c>
    </row>
    <row r="66" spans="1:19" ht="12.75">
      <c r="A66" s="89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36</v>
      </c>
      <c r="E67" s="57">
        <v>38</v>
      </c>
      <c r="F67" s="57">
        <v>34</v>
      </c>
      <c r="G67" s="57">
        <v>42</v>
      </c>
      <c r="H67" s="57">
        <v>81</v>
      </c>
      <c r="I67" s="57">
        <v>74</v>
      </c>
      <c r="J67" s="57">
        <v>37</v>
      </c>
      <c r="K67" s="57">
        <v>342</v>
      </c>
      <c r="L67" s="13">
        <f aca="true" t="shared" si="30" ref="L67:Q70">+D67/D$70*100</f>
        <v>14.69387755102041</v>
      </c>
      <c r="M67" s="3">
        <f t="shared" si="30"/>
        <v>17.272727272727273</v>
      </c>
      <c r="N67" s="3">
        <f t="shared" si="30"/>
        <v>12.977099236641221</v>
      </c>
      <c r="O67" s="3">
        <f t="shared" si="30"/>
        <v>7.460035523978685</v>
      </c>
      <c r="P67" s="5">
        <f t="shared" si="30"/>
        <v>5.290659699542783</v>
      </c>
      <c r="Q67" s="3">
        <f t="shared" si="30"/>
        <v>4.0348964013086155</v>
      </c>
      <c r="R67" s="3">
        <f aca="true" t="shared" si="31" ref="R67:S70">+J67/J$70*100</f>
        <v>2.658045977011494</v>
      </c>
      <c r="S67" s="3">
        <f t="shared" si="31"/>
        <v>5.655697039854473</v>
      </c>
    </row>
    <row r="68" spans="1:19" ht="12.75">
      <c r="A68" s="81"/>
      <c r="B68" s="81"/>
      <c r="C68" s="8" t="s">
        <v>12</v>
      </c>
      <c r="D68" s="57">
        <v>207</v>
      </c>
      <c r="E68" s="57">
        <v>180</v>
      </c>
      <c r="F68" s="57">
        <v>225</v>
      </c>
      <c r="G68" s="57">
        <v>517</v>
      </c>
      <c r="H68" s="57">
        <v>1439</v>
      </c>
      <c r="I68" s="57">
        <v>1752</v>
      </c>
      <c r="J68" s="57">
        <v>1341</v>
      </c>
      <c r="K68" s="57">
        <v>5661</v>
      </c>
      <c r="L68" s="13">
        <f t="shared" si="30"/>
        <v>84.48979591836735</v>
      </c>
      <c r="M68" s="3">
        <f t="shared" si="30"/>
        <v>81.81818181818183</v>
      </c>
      <c r="N68" s="3">
        <f t="shared" si="30"/>
        <v>85.87786259541986</v>
      </c>
      <c r="O68" s="3">
        <f t="shared" si="30"/>
        <v>91.82948490230906</v>
      </c>
      <c r="P68" s="5">
        <f t="shared" si="30"/>
        <v>93.99085564990203</v>
      </c>
      <c r="Q68" s="3">
        <f t="shared" si="30"/>
        <v>95.5288985823337</v>
      </c>
      <c r="R68" s="3">
        <f t="shared" si="31"/>
        <v>96.33620689655173</v>
      </c>
      <c r="S68" s="3">
        <f t="shared" si="31"/>
        <v>93.6166694228543</v>
      </c>
    </row>
    <row r="69" spans="1:19" ht="12.75">
      <c r="A69" s="81"/>
      <c r="B69" s="81"/>
      <c r="C69" s="8" t="s">
        <v>13</v>
      </c>
      <c r="D69" s="57">
        <v>2</v>
      </c>
      <c r="E69" s="57">
        <v>2</v>
      </c>
      <c r="F69" s="57">
        <v>3</v>
      </c>
      <c r="G69" s="57">
        <v>4</v>
      </c>
      <c r="H69" s="57">
        <v>11</v>
      </c>
      <c r="I69" s="57">
        <v>8</v>
      </c>
      <c r="J69" s="57">
        <v>14</v>
      </c>
      <c r="K69" s="57">
        <v>44</v>
      </c>
      <c r="L69" s="13">
        <f t="shared" si="30"/>
        <v>0.8163265306122449</v>
      </c>
      <c r="M69" s="3">
        <f t="shared" si="30"/>
        <v>0.9090909090909091</v>
      </c>
      <c r="N69" s="3">
        <f t="shared" si="30"/>
        <v>1.1450381679389312</v>
      </c>
      <c r="O69" s="3">
        <f t="shared" si="30"/>
        <v>0.7104795737122558</v>
      </c>
      <c r="P69" s="5">
        <f t="shared" si="30"/>
        <v>0.7184846505551926</v>
      </c>
      <c r="Q69" s="3">
        <f t="shared" si="30"/>
        <v>0.43620501635768816</v>
      </c>
      <c r="R69" s="3">
        <f t="shared" si="31"/>
        <v>1.0057471264367817</v>
      </c>
      <c r="S69" s="3">
        <f t="shared" si="31"/>
        <v>0.7276335372912188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974</v>
      </c>
      <c r="E71" s="55">
        <v>797</v>
      </c>
      <c r="F71" s="55">
        <v>778</v>
      </c>
      <c r="G71" s="55">
        <v>909</v>
      </c>
      <c r="H71" s="55">
        <v>1710</v>
      </c>
      <c r="I71" s="55">
        <v>1766</v>
      </c>
      <c r="J71" s="55">
        <v>1243</v>
      </c>
      <c r="K71" s="55">
        <v>8177</v>
      </c>
      <c r="L71" s="12">
        <f aca="true" t="shared" si="32" ref="L71:Q74">+D71/D$74*100</f>
        <v>10.289457004014366</v>
      </c>
      <c r="M71" s="10">
        <f t="shared" si="32"/>
        <v>9.506202290076336</v>
      </c>
      <c r="N71" s="10">
        <f t="shared" si="32"/>
        <v>7.800280729897733</v>
      </c>
      <c r="O71" s="10">
        <f t="shared" si="32"/>
        <v>5.326379936716278</v>
      </c>
      <c r="P71" s="18">
        <f t="shared" si="32"/>
        <v>3.4073247519228467</v>
      </c>
      <c r="Q71" s="10">
        <f t="shared" si="32"/>
        <v>2.338050918141739</v>
      </c>
      <c r="R71" s="10">
        <f aca="true" t="shared" si="33" ref="R71:S74">+J71/J$74*100</f>
        <v>1.6959327630196606</v>
      </c>
      <c r="S71" s="10">
        <f t="shared" si="33"/>
        <v>3.3525760346368623</v>
      </c>
    </row>
    <row r="72" spans="1:19" ht="12.75">
      <c r="A72" s="89"/>
      <c r="B72" s="81"/>
      <c r="C72" s="16" t="s">
        <v>12</v>
      </c>
      <c r="D72" s="57">
        <v>4206</v>
      </c>
      <c r="E72" s="57">
        <v>3837</v>
      </c>
      <c r="F72" s="57">
        <v>4939</v>
      </c>
      <c r="G72" s="57">
        <v>9175</v>
      </c>
      <c r="H72" s="57">
        <v>27640</v>
      </c>
      <c r="I72" s="57">
        <v>39714</v>
      </c>
      <c r="J72" s="57">
        <v>36685</v>
      </c>
      <c r="K72" s="57">
        <v>126196</v>
      </c>
      <c r="L72" s="13">
        <f t="shared" si="32"/>
        <v>44.43270652862878</v>
      </c>
      <c r="M72" s="3">
        <f t="shared" si="32"/>
        <v>45.76574427480916</v>
      </c>
      <c r="N72" s="3">
        <f t="shared" si="32"/>
        <v>49.51874874674152</v>
      </c>
      <c r="O72" s="3">
        <f t="shared" si="32"/>
        <v>53.76186569787882</v>
      </c>
      <c r="P72" s="5">
        <f t="shared" si="32"/>
        <v>55.07512055154824</v>
      </c>
      <c r="Q72" s="3">
        <f t="shared" si="32"/>
        <v>52.57834324070274</v>
      </c>
      <c r="R72" s="3">
        <f t="shared" si="33"/>
        <v>50.05252889088999</v>
      </c>
      <c r="S72" s="3">
        <f t="shared" si="33"/>
        <v>51.74045313281563</v>
      </c>
    </row>
    <row r="73" spans="1:19" ht="12.75">
      <c r="A73" s="89"/>
      <c r="B73" s="81"/>
      <c r="C73" s="16" t="s">
        <v>13</v>
      </c>
      <c r="D73" s="57">
        <v>4286</v>
      </c>
      <c r="E73" s="57">
        <v>3750</v>
      </c>
      <c r="F73" s="57">
        <v>4257</v>
      </c>
      <c r="G73" s="57">
        <v>6982</v>
      </c>
      <c r="H73" s="57">
        <v>20836</v>
      </c>
      <c r="I73" s="57">
        <v>34053</v>
      </c>
      <c r="J73" s="57">
        <v>35365</v>
      </c>
      <c r="K73" s="57">
        <v>109529</v>
      </c>
      <c r="L73" s="13">
        <f t="shared" si="32"/>
        <v>45.277836467356856</v>
      </c>
      <c r="M73" s="3">
        <f t="shared" si="32"/>
        <v>44.728053435114504</v>
      </c>
      <c r="N73" s="3">
        <f t="shared" si="32"/>
        <v>42.68097052336074</v>
      </c>
      <c r="O73" s="3">
        <f t="shared" si="32"/>
        <v>40.9117543654049</v>
      </c>
      <c r="P73" s="5">
        <f t="shared" si="32"/>
        <v>41.51755469652891</v>
      </c>
      <c r="Q73" s="3">
        <f t="shared" si="32"/>
        <v>45.083605841155524</v>
      </c>
      <c r="R73" s="3">
        <f t="shared" si="33"/>
        <v>48.25153834609035</v>
      </c>
      <c r="S73" s="3">
        <f t="shared" si="33"/>
        <v>44.9069708325475</v>
      </c>
    </row>
    <row r="74" spans="1:19" ht="13.5" thickBot="1">
      <c r="A74" s="90"/>
      <c r="B74" s="9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9</v>
      </c>
      <c r="E75" s="57">
        <v>3</v>
      </c>
      <c r="F75" s="57">
        <v>4</v>
      </c>
      <c r="G75" s="57">
        <v>5</v>
      </c>
      <c r="H75" s="57">
        <v>11</v>
      </c>
      <c r="I75" s="57">
        <v>27</v>
      </c>
      <c r="J75" s="57">
        <v>6</v>
      </c>
      <c r="K75" s="57">
        <v>65</v>
      </c>
      <c r="L75" s="13">
        <f aca="true" t="shared" si="34" ref="L75:Q78">+D75/D$78*100</f>
        <v>0.8645533141210375</v>
      </c>
      <c r="M75" s="3">
        <f t="shared" si="34"/>
        <v>0.30643513789581206</v>
      </c>
      <c r="N75" s="3">
        <f t="shared" si="34"/>
        <v>0.3738317757009346</v>
      </c>
      <c r="O75" s="3">
        <f t="shared" si="34"/>
        <v>0.281214848143982</v>
      </c>
      <c r="P75" s="3">
        <f t="shared" si="34"/>
        <v>0.18166804293971925</v>
      </c>
      <c r="Q75" s="3">
        <f t="shared" si="34"/>
        <v>0.25193617616870395</v>
      </c>
      <c r="R75" s="3">
        <f aca="true" t="shared" si="35" ref="R75:S78">+J75/J$78*100</f>
        <v>0.05300353356890459</v>
      </c>
      <c r="S75" s="3">
        <f t="shared" si="35"/>
        <v>0.19720873786407767</v>
      </c>
    </row>
    <row r="76" spans="1:19" ht="12.75">
      <c r="A76" s="81"/>
      <c r="B76" s="81"/>
      <c r="C76" s="8" t="s">
        <v>12</v>
      </c>
      <c r="D76" s="57">
        <v>23</v>
      </c>
      <c r="E76" s="57">
        <v>24</v>
      </c>
      <c r="F76" s="57">
        <v>24</v>
      </c>
      <c r="G76" s="57">
        <v>54</v>
      </c>
      <c r="H76" s="57">
        <v>226</v>
      </c>
      <c r="I76" s="57">
        <v>429</v>
      </c>
      <c r="J76" s="57">
        <v>378</v>
      </c>
      <c r="K76" s="57">
        <v>1158</v>
      </c>
      <c r="L76" s="13">
        <f t="shared" si="34"/>
        <v>2.2094140249759846</v>
      </c>
      <c r="M76" s="3">
        <f t="shared" si="34"/>
        <v>2.4514811031664965</v>
      </c>
      <c r="N76" s="3">
        <f t="shared" si="34"/>
        <v>2.2429906542056073</v>
      </c>
      <c r="O76" s="3">
        <f t="shared" si="34"/>
        <v>3.0371203599550056</v>
      </c>
      <c r="P76" s="3">
        <f t="shared" si="34"/>
        <v>3.732452518579686</v>
      </c>
      <c r="Q76" s="3">
        <f t="shared" si="34"/>
        <v>4.002985910236073</v>
      </c>
      <c r="R76" s="3">
        <f t="shared" si="35"/>
        <v>3.339222614840989</v>
      </c>
      <c r="S76" s="3">
        <f t="shared" si="35"/>
        <v>3.513349514563107</v>
      </c>
    </row>
    <row r="77" spans="1:19" ht="12.75">
      <c r="A77" s="81"/>
      <c r="B77" s="81"/>
      <c r="C77" s="8" t="s">
        <v>13</v>
      </c>
      <c r="D77" s="57">
        <v>1009</v>
      </c>
      <c r="E77" s="57">
        <v>952</v>
      </c>
      <c r="F77" s="57">
        <v>1042</v>
      </c>
      <c r="G77" s="57">
        <v>1719</v>
      </c>
      <c r="H77" s="57">
        <v>5818</v>
      </c>
      <c r="I77" s="57">
        <v>10261</v>
      </c>
      <c r="J77" s="57">
        <v>10936</v>
      </c>
      <c r="K77" s="57">
        <v>31737</v>
      </c>
      <c r="L77" s="13">
        <f t="shared" si="34"/>
        <v>96.92603266090299</v>
      </c>
      <c r="M77" s="3">
        <f t="shared" si="34"/>
        <v>97.2420837589377</v>
      </c>
      <c r="N77" s="3">
        <f t="shared" si="34"/>
        <v>97.38317757009347</v>
      </c>
      <c r="O77" s="3">
        <f t="shared" si="34"/>
        <v>96.68166479190101</v>
      </c>
      <c r="P77" s="3">
        <f t="shared" si="34"/>
        <v>96.08587943848059</v>
      </c>
      <c r="Q77" s="3">
        <f t="shared" si="34"/>
        <v>95.74507791359522</v>
      </c>
      <c r="R77" s="3">
        <f t="shared" si="35"/>
        <v>96.60777385159011</v>
      </c>
      <c r="S77" s="3">
        <f t="shared" si="35"/>
        <v>96.28944174757281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37</v>
      </c>
      <c r="E79" s="62">
        <v>27</v>
      </c>
      <c r="F79" s="62">
        <v>9</v>
      </c>
      <c r="G79" s="62">
        <v>26</v>
      </c>
      <c r="H79" s="62">
        <v>44</v>
      </c>
      <c r="I79" s="62">
        <v>37</v>
      </c>
      <c r="J79" s="62">
        <v>45</v>
      </c>
      <c r="K79" s="62">
        <v>225</v>
      </c>
      <c r="L79" s="64">
        <f aca="true" t="shared" si="36" ref="L79:Q82">+D79/D$82*100</f>
        <v>3.483992467043315</v>
      </c>
      <c r="M79" s="65">
        <f t="shared" si="36"/>
        <v>3</v>
      </c>
      <c r="N79" s="65">
        <f t="shared" si="36"/>
        <v>0.9424083769633508</v>
      </c>
      <c r="O79" s="65">
        <f t="shared" si="36"/>
        <v>1.7310252996005324</v>
      </c>
      <c r="P79" s="65">
        <f t="shared" si="36"/>
        <v>0.9053497942386831</v>
      </c>
      <c r="Q79" s="65">
        <f t="shared" si="36"/>
        <v>0.43023255813953487</v>
      </c>
      <c r="R79" s="65">
        <f aca="true" t="shared" si="37" ref="R79:S82">+J79/J$82*100</f>
        <v>0.46526054590570715</v>
      </c>
      <c r="S79" s="65">
        <f t="shared" si="37"/>
        <v>0.8166672716053863</v>
      </c>
    </row>
    <row r="80" spans="1:19" ht="12.75">
      <c r="A80" s="89"/>
      <c r="B80" s="81"/>
      <c r="C80" s="16" t="s">
        <v>12</v>
      </c>
      <c r="D80" s="57">
        <v>117</v>
      </c>
      <c r="E80" s="57">
        <v>113</v>
      </c>
      <c r="F80" s="57">
        <v>103</v>
      </c>
      <c r="G80" s="57">
        <v>193</v>
      </c>
      <c r="H80" s="57">
        <v>589</v>
      </c>
      <c r="I80" s="57">
        <v>1103</v>
      </c>
      <c r="J80" s="57">
        <v>1068</v>
      </c>
      <c r="K80" s="57">
        <v>3286</v>
      </c>
      <c r="L80" s="13">
        <f t="shared" si="36"/>
        <v>11.016949152542372</v>
      </c>
      <c r="M80" s="3">
        <f t="shared" si="36"/>
        <v>12.555555555555555</v>
      </c>
      <c r="N80" s="3">
        <f t="shared" si="36"/>
        <v>10.785340314136125</v>
      </c>
      <c r="O80" s="3">
        <f t="shared" si="36"/>
        <v>12.849533954727029</v>
      </c>
      <c r="P80" s="3">
        <f t="shared" si="36"/>
        <v>12.119341563786008</v>
      </c>
      <c r="Q80" s="3">
        <f t="shared" si="36"/>
        <v>12.825581395348836</v>
      </c>
      <c r="R80" s="3">
        <f t="shared" si="37"/>
        <v>11.042183622828784</v>
      </c>
      <c r="S80" s="3">
        <f t="shared" si="37"/>
        <v>11.926971797756886</v>
      </c>
    </row>
    <row r="81" spans="1:19" ht="12.75">
      <c r="A81" s="89"/>
      <c r="B81" s="81"/>
      <c r="C81" s="16" t="s">
        <v>13</v>
      </c>
      <c r="D81" s="57">
        <v>908</v>
      </c>
      <c r="E81" s="57">
        <v>760</v>
      </c>
      <c r="F81" s="57">
        <v>843</v>
      </c>
      <c r="G81" s="57">
        <v>1283</v>
      </c>
      <c r="H81" s="57">
        <v>4227</v>
      </c>
      <c r="I81" s="57">
        <v>7460</v>
      </c>
      <c r="J81" s="57">
        <v>8559</v>
      </c>
      <c r="K81" s="57">
        <v>24040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86.97530864197532</v>
      </c>
      <c r="Q81" s="3">
        <f t="shared" si="36"/>
        <v>86.74418604651163</v>
      </c>
      <c r="R81" s="3">
        <f t="shared" si="37"/>
        <v>88.4925558312655</v>
      </c>
      <c r="S81" s="3">
        <f t="shared" si="37"/>
        <v>87.25636093063773</v>
      </c>
    </row>
    <row r="82" spans="1:19" ht="13.5" thickBot="1">
      <c r="A82" s="89"/>
      <c r="B82" s="9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114</v>
      </c>
      <c r="E91" s="62">
        <v>91</v>
      </c>
      <c r="F91" s="62">
        <v>95</v>
      </c>
      <c r="G91" s="62">
        <v>100</v>
      </c>
      <c r="H91" s="62">
        <v>210</v>
      </c>
      <c r="I91" s="62">
        <v>239</v>
      </c>
      <c r="J91" s="62">
        <v>163</v>
      </c>
      <c r="K91" s="62">
        <v>1012</v>
      </c>
      <c r="L91" s="64">
        <f aca="true" t="shared" si="42" ref="L91:Q94">+D91/D$94*100</f>
        <v>17.84037558685446</v>
      </c>
      <c r="M91" s="65">
        <f t="shared" si="42"/>
        <v>16.91449814126394</v>
      </c>
      <c r="N91" s="65">
        <f t="shared" si="42"/>
        <v>16.873889875666073</v>
      </c>
      <c r="O91" s="65">
        <f t="shared" si="42"/>
        <v>9.852216748768473</v>
      </c>
      <c r="P91" s="65">
        <f t="shared" si="42"/>
        <v>6.300630063006301</v>
      </c>
      <c r="Q91" s="65">
        <f t="shared" si="42"/>
        <v>4.854763355677433</v>
      </c>
      <c r="R91" s="65">
        <f aca="true" t="shared" si="43" ref="R91:S94">+J91/J$94*100</f>
        <v>3.454121635939818</v>
      </c>
      <c r="S91" s="65">
        <f t="shared" si="43"/>
        <v>6.433566433566433</v>
      </c>
    </row>
    <row r="92" spans="1:19" ht="12.75">
      <c r="A92" s="89"/>
      <c r="B92" s="81"/>
      <c r="C92" s="8" t="s">
        <v>12</v>
      </c>
      <c r="D92" s="57">
        <v>509</v>
      </c>
      <c r="E92" s="57">
        <v>429</v>
      </c>
      <c r="F92" s="57">
        <v>447</v>
      </c>
      <c r="G92" s="57">
        <v>867</v>
      </c>
      <c r="H92" s="57">
        <v>3040</v>
      </c>
      <c r="I92" s="57">
        <v>4628</v>
      </c>
      <c r="J92" s="57">
        <v>4528</v>
      </c>
      <c r="K92" s="57">
        <v>14448</v>
      </c>
      <c r="L92" s="13">
        <f t="shared" si="42"/>
        <v>79.65571205007824</v>
      </c>
      <c r="M92" s="3">
        <f t="shared" si="42"/>
        <v>79.73977695167285</v>
      </c>
      <c r="N92" s="3">
        <f t="shared" si="42"/>
        <v>79.39609236234459</v>
      </c>
      <c r="O92" s="3">
        <f t="shared" si="42"/>
        <v>85.41871921182266</v>
      </c>
      <c r="P92" s="3">
        <f t="shared" si="42"/>
        <v>91.20912091209121</v>
      </c>
      <c r="Q92" s="3">
        <f t="shared" si="42"/>
        <v>94.00771887060735</v>
      </c>
      <c r="R92" s="3">
        <f t="shared" si="43"/>
        <v>95.95253231616869</v>
      </c>
      <c r="S92" s="3">
        <f t="shared" si="43"/>
        <v>91.84996821360458</v>
      </c>
    </row>
    <row r="93" spans="1:19" ht="12.75">
      <c r="A93" s="89"/>
      <c r="B93" s="81"/>
      <c r="C93" s="8" t="s">
        <v>13</v>
      </c>
      <c r="D93" s="57">
        <v>16</v>
      </c>
      <c r="E93" s="57">
        <v>18</v>
      </c>
      <c r="F93" s="57">
        <v>21</v>
      </c>
      <c r="G93" s="57">
        <v>48</v>
      </c>
      <c r="H93" s="57">
        <v>83</v>
      </c>
      <c r="I93" s="57">
        <v>56</v>
      </c>
      <c r="J93" s="57">
        <v>28</v>
      </c>
      <c r="K93" s="57">
        <v>270</v>
      </c>
      <c r="L93" s="13">
        <f t="shared" si="42"/>
        <v>2.503912363067293</v>
      </c>
      <c r="M93" s="3">
        <f t="shared" si="42"/>
        <v>3.3457249070631967</v>
      </c>
      <c r="N93" s="3">
        <f t="shared" si="42"/>
        <v>3.7300177619893424</v>
      </c>
      <c r="O93" s="3">
        <f t="shared" si="42"/>
        <v>4.729064039408867</v>
      </c>
      <c r="P93" s="3">
        <f t="shared" si="42"/>
        <v>2.4902490249024902</v>
      </c>
      <c r="Q93" s="3">
        <f t="shared" si="42"/>
        <v>1.1375177737152142</v>
      </c>
      <c r="R93" s="3">
        <f t="shared" si="43"/>
        <v>0.5933460478915025</v>
      </c>
      <c r="S93" s="3">
        <f t="shared" si="43"/>
        <v>1.7164653528289893</v>
      </c>
    </row>
    <row r="94" spans="1:19" ht="12.75">
      <c r="A94" s="89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3</v>
      </c>
      <c r="E95" s="55">
        <v>2</v>
      </c>
      <c r="F95" s="55">
        <v>4</v>
      </c>
      <c r="G95" s="55">
        <v>4</v>
      </c>
      <c r="H95" s="55">
        <v>4</v>
      </c>
      <c r="I95" s="55">
        <v>4</v>
      </c>
      <c r="J95" s="55">
        <v>2</v>
      </c>
      <c r="K95" s="55">
        <v>23</v>
      </c>
      <c r="L95" s="12">
        <f aca="true" t="shared" si="44" ref="L95:Q98">+D95/D$98*100</f>
        <v>1.1320754716981132</v>
      </c>
      <c r="M95" s="10">
        <f t="shared" si="44"/>
        <v>0.8928571428571428</v>
      </c>
      <c r="N95" s="10">
        <f t="shared" si="44"/>
        <v>1.6597510373443984</v>
      </c>
      <c r="O95" s="10">
        <f t="shared" si="44"/>
        <v>0.8438818565400843</v>
      </c>
      <c r="P95" s="10">
        <f t="shared" si="44"/>
        <v>0.26936026936026936</v>
      </c>
      <c r="Q95" s="10">
        <f t="shared" si="44"/>
        <v>0.15214910612400154</v>
      </c>
      <c r="R95" s="10">
        <f aca="true" t="shared" si="45" ref="R95:S98">+J95/J$98*100</f>
        <v>0.07604562737642585</v>
      </c>
      <c r="S95" s="10">
        <f t="shared" si="45"/>
        <v>0.2893809763462506</v>
      </c>
    </row>
    <row r="96" spans="1:19" ht="12.75">
      <c r="A96" s="89"/>
      <c r="B96" s="81"/>
      <c r="C96" s="16" t="s">
        <v>12</v>
      </c>
      <c r="D96" s="57">
        <v>12</v>
      </c>
      <c r="E96" s="57">
        <v>6</v>
      </c>
      <c r="F96" s="57">
        <v>15</v>
      </c>
      <c r="G96" s="57">
        <v>22</v>
      </c>
      <c r="H96" s="57">
        <v>93</v>
      </c>
      <c r="I96" s="57">
        <v>168</v>
      </c>
      <c r="J96" s="57">
        <v>126</v>
      </c>
      <c r="K96" s="57">
        <v>442</v>
      </c>
      <c r="L96" s="13">
        <f t="shared" si="44"/>
        <v>4.528301886792453</v>
      </c>
      <c r="M96" s="3">
        <f t="shared" si="44"/>
        <v>2.6785714285714284</v>
      </c>
      <c r="N96" s="3">
        <f t="shared" si="44"/>
        <v>6.224066390041494</v>
      </c>
      <c r="O96" s="3">
        <f t="shared" si="44"/>
        <v>4.641350210970464</v>
      </c>
      <c r="P96" s="3">
        <f t="shared" si="44"/>
        <v>6.262626262626263</v>
      </c>
      <c r="Q96" s="3">
        <f t="shared" si="44"/>
        <v>6.390262457208064</v>
      </c>
      <c r="R96" s="3">
        <f t="shared" si="45"/>
        <v>4.790874524714829</v>
      </c>
      <c r="S96" s="3">
        <f t="shared" si="45"/>
        <v>5.561147458480121</v>
      </c>
    </row>
    <row r="97" spans="1:19" ht="12.75">
      <c r="A97" s="89"/>
      <c r="B97" s="81"/>
      <c r="C97" s="16" t="s">
        <v>13</v>
      </c>
      <c r="D97" s="57">
        <v>250</v>
      </c>
      <c r="E97" s="57">
        <v>216</v>
      </c>
      <c r="F97" s="57">
        <v>222</v>
      </c>
      <c r="G97" s="57">
        <v>448</v>
      </c>
      <c r="H97" s="57">
        <v>1388</v>
      </c>
      <c r="I97" s="57">
        <v>2457</v>
      </c>
      <c r="J97" s="57">
        <v>2502</v>
      </c>
      <c r="K97" s="57">
        <v>7483</v>
      </c>
      <c r="L97" s="13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93.46801346801347</v>
      </c>
      <c r="Q97" s="3">
        <f t="shared" si="44"/>
        <v>93.45758843666793</v>
      </c>
      <c r="R97" s="3">
        <f t="shared" si="45"/>
        <v>95.13307984790875</v>
      </c>
      <c r="S97" s="3">
        <f t="shared" si="45"/>
        <v>94.14947156517363</v>
      </c>
    </row>
    <row r="98" spans="1:19" ht="12.75">
      <c r="A98" s="89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12</v>
      </c>
      <c r="E99" s="57">
        <v>15</v>
      </c>
      <c r="F99" s="57">
        <v>11</v>
      </c>
      <c r="G99" s="57">
        <v>21</v>
      </c>
      <c r="H99" s="57">
        <v>49</v>
      </c>
      <c r="I99" s="57">
        <v>61</v>
      </c>
      <c r="J99" s="57">
        <v>51</v>
      </c>
      <c r="K99" s="57">
        <v>220</v>
      </c>
      <c r="L99" s="13">
        <f aca="true" t="shared" si="46" ref="L99:Q102">+D99/D$102*100</f>
        <v>9.67741935483871</v>
      </c>
      <c r="M99" s="3">
        <f t="shared" si="46"/>
        <v>15.789473684210526</v>
      </c>
      <c r="N99" s="3">
        <f t="shared" si="46"/>
        <v>9.565217391304348</v>
      </c>
      <c r="O99" s="3">
        <f t="shared" si="46"/>
        <v>8.974358974358974</v>
      </c>
      <c r="P99" s="3">
        <f t="shared" si="46"/>
        <v>5.861244019138756</v>
      </c>
      <c r="Q99" s="3">
        <f t="shared" si="46"/>
        <v>4.093959731543624</v>
      </c>
      <c r="R99" s="3">
        <f aca="true" t="shared" si="47" ref="R99:S102">+J99/J$102*100</f>
        <v>3.1423290203327174</v>
      </c>
      <c r="S99" s="3">
        <f t="shared" si="47"/>
        <v>4.870489262785034</v>
      </c>
    </row>
    <row r="100" spans="1:19" ht="12.75">
      <c r="A100" s="89"/>
      <c r="B100" s="81"/>
      <c r="C100" s="8" t="s">
        <v>12</v>
      </c>
      <c r="D100" s="57">
        <v>110</v>
      </c>
      <c r="E100" s="57">
        <v>79</v>
      </c>
      <c r="F100" s="57">
        <v>104</v>
      </c>
      <c r="G100" s="57">
        <v>211</v>
      </c>
      <c r="H100" s="57">
        <v>785</v>
      </c>
      <c r="I100" s="57">
        <v>1421</v>
      </c>
      <c r="J100" s="57">
        <v>1564</v>
      </c>
      <c r="K100" s="57">
        <v>4274</v>
      </c>
      <c r="L100" s="13">
        <f t="shared" si="46"/>
        <v>88.70967741935483</v>
      </c>
      <c r="M100" s="3">
        <f t="shared" si="46"/>
        <v>83.15789473684211</v>
      </c>
      <c r="N100" s="3">
        <f t="shared" si="46"/>
        <v>90.43478260869566</v>
      </c>
      <c r="O100" s="3">
        <f t="shared" si="46"/>
        <v>90.17094017094017</v>
      </c>
      <c r="P100" s="3">
        <f t="shared" si="46"/>
        <v>93.89952153110048</v>
      </c>
      <c r="Q100" s="3">
        <f t="shared" si="46"/>
        <v>95.36912751677852</v>
      </c>
      <c r="R100" s="3">
        <f t="shared" si="47"/>
        <v>96.36475662353666</v>
      </c>
      <c r="S100" s="3">
        <f t="shared" si="47"/>
        <v>94.62032322337835</v>
      </c>
    </row>
    <row r="101" spans="1:19" ht="12.75">
      <c r="A101" s="89"/>
      <c r="B101" s="81"/>
      <c r="C101" s="8" t="s">
        <v>13</v>
      </c>
      <c r="D101" s="57">
        <v>2</v>
      </c>
      <c r="E101" s="57">
        <v>1</v>
      </c>
      <c r="F101" s="57">
        <v>0</v>
      </c>
      <c r="G101" s="57">
        <v>2</v>
      </c>
      <c r="H101" s="57">
        <v>2</v>
      </c>
      <c r="I101" s="57">
        <v>8</v>
      </c>
      <c r="J101" s="57">
        <v>8</v>
      </c>
      <c r="K101" s="57">
        <v>23</v>
      </c>
      <c r="L101" s="13">
        <f t="shared" si="46"/>
        <v>1.6129032258064515</v>
      </c>
      <c r="M101" s="3">
        <f t="shared" si="46"/>
        <v>1.0526315789473684</v>
      </c>
      <c r="N101" s="3">
        <f t="shared" si="46"/>
        <v>0</v>
      </c>
      <c r="O101" s="3">
        <f t="shared" si="46"/>
        <v>0.8547008547008548</v>
      </c>
      <c r="P101" s="3">
        <f t="shared" si="46"/>
        <v>0.23923444976076555</v>
      </c>
      <c r="Q101" s="3">
        <f t="shared" si="46"/>
        <v>0.5369127516778524</v>
      </c>
      <c r="R101" s="3">
        <f t="shared" si="47"/>
        <v>0.49291435613062234</v>
      </c>
      <c r="S101" s="3">
        <f t="shared" si="47"/>
        <v>0.5091875138366172</v>
      </c>
    </row>
    <row r="102" spans="1:19" ht="13.5" thickBot="1">
      <c r="A102" s="89"/>
      <c r="B102" s="9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41</v>
      </c>
      <c r="E103" s="57">
        <v>37</v>
      </c>
      <c r="F103" s="57">
        <v>30</v>
      </c>
      <c r="G103" s="57">
        <v>40</v>
      </c>
      <c r="H103" s="57">
        <v>99</v>
      </c>
      <c r="I103" s="57">
        <v>107</v>
      </c>
      <c r="J103" s="57">
        <v>66</v>
      </c>
      <c r="K103" s="57">
        <v>420</v>
      </c>
      <c r="L103" s="13">
        <f aca="true" t="shared" si="48" ref="L103:Q106">+D103/D$106*100</f>
        <v>20.2970297029703</v>
      </c>
      <c r="M103" s="3">
        <f t="shared" si="48"/>
        <v>17.452830188679243</v>
      </c>
      <c r="N103" s="3">
        <f t="shared" si="48"/>
        <v>12.711864406779661</v>
      </c>
      <c r="O103" s="3">
        <f t="shared" si="48"/>
        <v>8.620689655172415</v>
      </c>
      <c r="P103" s="3">
        <f t="shared" si="48"/>
        <v>6.305732484076433</v>
      </c>
      <c r="Q103" s="3">
        <f t="shared" si="48"/>
        <v>4.475115014638226</v>
      </c>
      <c r="R103" s="3">
        <f aca="true" t="shared" si="49" ref="R103:S106">+J103/J$106*100</f>
        <v>3.3587786259541987</v>
      </c>
      <c r="S103" s="3">
        <f t="shared" si="49"/>
        <v>5.965909090909091</v>
      </c>
    </row>
    <row r="104" spans="1:19" ht="12.75">
      <c r="A104" s="89"/>
      <c r="B104" s="81"/>
      <c r="C104" s="16" t="s">
        <v>12</v>
      </c>
      <c r="D104" s="57">
        <v>155</v>
      </c>
      <c r="E104" s="57">
        <v>171</v>
      </c>
      <c r="F104" s="57">
        <v>203</v>
      </c>
      <c r="G104" s="57">
        <v>418</v>
      </c>
      <c r="H104" s="57">
        <v>1462</v>
      </c>
      <c r="I104" s="57">
        <v>2262</v>
      </c>
      <c r="J104" s="57">
        <v>1873</v>
      </c>
      <c r="K104" s="57">
        <v>6544</v>
      </c>
      <c r="L104" s="13">
        <f t="shared" si="48"/>
        <v>76.73267326732673</v>
      </c>
      <c r="M104" s="3">
        <f t="shared" si="48"/>
        <v>80.66037735849056</v>
      </c>
      <c r="N104" s="3">
        <f t="shared" si="48"/>
        <v>86.01694915254238</v>
      </c>
      <c r="O104" s="3">
        <f t="shared" si="48"/>
        <v>90.08620689655173</v>
      </c>
      <c r="P104" s="3">
        <f t="shared" si="48"/>
        <v>93.12101910828025</v>
      </c>
      <c r="Q104" s="3">
        <f t="shared" si="48"/>
        <v>94.6047678795483</v>
      </c>
      <c r="R104" s="3">
        <f t="shared" si="49"/>
        <v>95.31806615776081</v>
      </c>
      <c r="S104" s="3">
        <f t="shared" si="49"/>
        <v>92.95454545454545</v>
      </c>
    </row>
    <row r="105" spans="1:19" ht="12.75">
      <c r="A105" s="89"/>
      <c r="B105" s="81"/>
      <c r="C105" s="16" t="s">
        <v>13</v>
      </c>
      <c r="D105" s="57">
        <v>6</v>
      </c>
      <c r="E105" s="57">
        <v>4</v>
      </c>
      <c r="F105" s="57">
        <v>3</v>
      </c>
      <c r="G105" s="57">
        <v>6</v>
      </c>
      <c r="H105" s="57">
        <v>9</v>
      </c>
      <c r="I105" s="57">
        <v>22</v>
      </c>
      <c r="J105" s="57">
        <v>26</v>
      </c>
      <c r="K105" s="57">
        <v>76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1.2711864406779663</v>
      </c>
      <c r="O105" s="3">
        <f t="shared" si="48"/>
        <v>1.293103448275862</v>
      </c>
      <c r="P105" s="3">
        <f t="shared" si="48"/>
        <v>0.5732484076433121</v>
      </c>
      <c r="Q105" s="3">
        <f t="shared" si="48"/>
        <v>0.9201171058134672</v>
      </c>
      <c r="R105" s="3">
        <f t="shared" si="49"/>
        <v>1.3231552162849873</v>
      </c>
      <c r="S105" s="3">
        <f t="shared" si="49"/>
        <v>1.0795454545454546</v>
      </c>
    </row>
    <row r="106" spans="1:19" ht="13.5" thickBot="1">
      <c r="A106" s="89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37</v>
      </c>
      <c r="E107" s="62">
        <v>24</v>
      </c>
      <c r="F107" s="62">
        <v>34</v>
      </c>
      <c r="G107" s="62">
        <v>32</v>
      </c>
      <c r="H107" s="62">
        <v>53</v>
      </c>
      <c r="I107" s="62">
        <v>39</v>
      </c>
      <c r="J107" s="62">
        <v>35</v>
      </c>
      <c r="K107" s="62">
        <v>254</v>
      </c>
      <c r="L107" s="64">
        <f aca="true" t="shared" si="50" ref="L107:Q110">+D107/D$110*100</f>
        <v>17.96116504854369</v>
      </c>
      <c r="M107" s="65">
        <f t="shared" si="50"/>
        <v>14.634146341463413</v>
      </c>
      <c r="N107" s="65">
        <f t="shared" si="50"/>
        <v>15.246636771300448</v>
      </c>
      <c r="O107" s="65">
        <f t="shared" si="50"/>
        <v>9.35672514619883</v>
      </c>
      <c r="P107" s="65">
        <f t="shared" si="50"/>
        <v>5.955056179775281</v>
      </c>
      <c r="Q107" s="65">
        <f t="shared" si="50"/>
        <v>3.6551077788191186</v>
      </c>
      <c r="R107" s="65">
        <f aca="true" t="shared" si="51" ref="R107:S110">+J107/J$110*100</f>
        <v>3.8461538461538463</v>
      </c>
      <c r="S107" s="65">
        <f t="shared" si="51"/>
        <v>6.680694371383482</v>
      </c>
    </row>
    <row r="108" spans="1:19" ht="12.75">
      <c r="A108" s="89"/>
      <c r="B108" s="81"/>
      <c r="C108" s="8" t="s">
        <v>12</v>
      </c>
      <c r="D108" s="57">
        <v>169</v>
      </c>
      <c r="E108" s="57">
        <v>140</v>
      </c>
      <c r="F108" s="57">
        <v>188</v>
      </c>
      <c r="G108" s="57">
        <v>308</v>
      </c>
      <c r="H108" s="57">
        <v>835</v>
      </c>
      <c r="I108" s="57">
        <v>1024</v>
      </c>
      <c r="J108" s="57">
        <v>872</v>
      </c>
      <c r="K108" s="57">
        <v>3536</v>
      </c>
      <c r="L108" s="13">
        <f t="shared" si="50"/>
        <v>82.03883495145631</v>
      </c>
      <c r="M108" s="3">
        <f t="shared" si="50"/>
        <v>85.36585365853658</v>
      </c>
      <c r="N108" s="3">
        <f t="shared" si="50"/>
        <v>84.30493273542601</v>
      </c>
      <c r="O108" s="3">
        <f t="shared" si="50"/>
        <v>90.05847953216374</v>
      </c>
      <c r="P108" s="3">
        <f t="shared" si="50"/>
        <v>93.82022471910112</v>
      </c>
      <c r="Q108" s="3">
        <f t="shared" si="50"/>
        <v>95.97000937207123</v>
      </c>
      <c r="R108" s="3">
        <f t="shared" si="51"/>
        <v>95.82417582417582</v>
      </c>
      <c r="S108" s="3">
        <f t="shared" si="51"/>
        <v>93.00368227248816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2</v>
      </c>
      <c r="H109" s="57">
        <v>2</v>
      </c>
      <c r="I109" s="57">
        <v>4</v>
      </c>
      <c r="J109" s="57">
        <v>3</v>
      </c>
      <c r="K109" s="57">
        <v>12</v>
      </c>
      <c r="L109" s="13">
        <f t="shared" si="50"/>
        <v>0</v>
      </c>
      <c r="M109" s="3">
        <f t="shared" si="50"/>
        <v>0</v>
      </c>
      <c r="N109" s="3">
        <f t="shared" si="50"/>
        <v>0.4484304932735426</v>
      </c>
      <c r="O109" s="3">
        <f t="shared" si="50"/>
        <v>0.5847953216374269</v>
      </c>
      <c r="P109" s="3">
        <f t="shared" si="50"/>
        <v>0.22471910112359553</v>
      </c>
      <c r="Q109" s="3">
        <f t="shared" si="50"/>
        <v>0.37488284910965325</v>
      </c>
      <c r="R109" s="3">
        <f t="shared" si="51"/>
        <v>0.32967032967032966</v>
      </c>
      <c r="S109" s="3">
        <f t="shared" si="51"/>
        <v>0.31562335612835346</v>
      </c>
    </row>
    <row r="110" spans="1:19" ht="12.75">
      <c r="A110" s="89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35</v>
      </c>
      <c r="E111" s="55">
        <v>30</v>
      </c>
      <c r="F111" s="55">
        <v>30</v>
      </c>
      <c r="G111" s="55">
        <v>17</v>
      </c>
      <c r="H111" s="55">
        <v>73</v>
      </c>
      <c r="I111" s="55">
        <v>81</v>
      </c>
      <c r="J111" s="55">
        <v>51</v>
      </c>
      <c r="K111" s="55">
        <v>317</v>
      </c>
      <c r="L111" s="12">
        <f aca="true" t="shared" si="52" ref="L111:Q114">+D111/D$114*100</f>
        <v>15.217391304347828</v>
      </c>
      <c r="M111" s="10">
        <f t="shared" si="52"/>
        <v>17.045454545454543</v>
      </c>
      <c r="N111" s="10">
        <f t="shared" si="52"/>
        <v>15.07537688442211</v>
      </c>
      <c r="O111" s="10">
        <f t="shared" si="52"/>
        <v>4.325699745547073</v>
      </c>
      <c r="P111" s="10">
        <f t="shared" si="52"/>
        <v>5.54290053151101</v>
      </c>
      <c r="Q111" s="10">
        <f t="shared" si="52"/>
        <v>4.124236252545825</v>
      </c>
      <c r="R111" s="10">
        <f aca="true" t="shared" si="53" ref="R111:S114">+J111/J$114*100</f>
        <v>2.736051502145923</v>
      </c>
      <c r="S111" s="10">
        <f t="shared" si="53"/>
        <v>5.1603451082532965</v>
      </c>
    </row>
    <row r="112" spans="1:19" ht="12.75">
      <c r="A112" s="89"/>
      <c r="B112" s="81"/>
      <c r="C112" s="16" t="s">
        <v>12</v>
      </c>
      <c r="D112" s="57">
        <v>187</v>
      </c>
      <c r="E112" s="57">
        <v>141</v>
      </c>
      <c r="F112" s="57">
        <v>158</v>
      </c>
      <c r="G112" s="57">
        <v>354</v>
      </c>
      <c r="H112" s="57">
        <v>1208</v>
      </c>
      <c r="I112" s="57">
        <v>1828</v>
      </c>
      <c r="J112" s="57">
        <v>1795</v>
      </c>
      <c r="K112" s="57">
        <v>5671</v>
      </c>
      <c r="L112" s="13">
        <f t="shared" si="52"/>
        <v>81.30434782608695</v>
      </c>
      <c r="M112" s="3">
        <f t="shared" si="52"/>
        <v>80.11363636363636</v>
      </c>
      <c r="N112" s="3">
        <f t="shared" si="52"/>
        <v>79.39698492462311</v>
      </c>
      <c r="O112" s="3">
        <f t="shared" si="52"/>
        <v>90.07633587786259</v>
      </c>
      <c r="P112" s="3">
        <f t="shared" si="52"/>
        <v>91.72361427486713</v>
      </c>
      <c r="Q112" s="3">
        <f t="shared" si="52"/>
        <v>93.07535641547861</v>
      </c>
      <c r="R112" s="3">
        <f t="shared" si="53"/>
        <v>96.29828326180258</v>
      </c>
      <c r="S112" s="3">
        <f t="shared" si="53"/>
        <v>92.31645775679635</v>
      </c>
    </row>
    <row r="113" spans="1:19" ht="12.75">
      <c r="A113" s="89"/>
      <c r="B113" s="81"/>
      <c r="C113" s="16" t="s">
        <v>13</v>
      </c>
      <c r="D113" s="57">
        <v>8</v>
      </c>
      <c r="E113" s="57">
        <v>5</v>
      </c>
      <c r="F113" s="57">
        <v>11</v>
      </c>
      <c r="G113" s="57">
        <v>22</v>
      </c>
      <c r="H113" s="57">
        <v>36</v>
      </c>
      <c r="I113" s="57">
        <v>55</v>
      </c>
      <c r="J113" s="57">
        <v>18</v>
      </c>
      <c r="K113" s="57">
        <v>155</v>
      </c>
      <c r="L113" s="13">
        <f t="shared" si="52"/>
        <v>3.4782608695652173</v>
      </c>
      <c r="M113" s="3">
        <f t="shared" si="52"/>
        <v>2.840909090909091</v>
      </c>
      <c r="N113" s="3">
        <f t="shared" si="52"/>
        <v>5.527638190954774</v>
      </c>
      <c r="O113" s="3">
        <f t="shared" si="52"/>
        <v>5.597964376590331</v>
      </c>
      <c r="P113" s="3">
        <f t="shared" si="52"/>
        <v>2.733485193621868</v>
      </c>
      <c r="Q113" s="3">
        <f t="shared" si="52"/>
        <v>2.8004073319755602</v>
      </c>
      <c r="R113" s="3">
        <f t="shared" si="53"/>
        <v>0.9656652360515022</v>
      </c>
      <c r="S113" s="3">
        <f t="shared" si="53"/>
        <v>2.52319713495035</v>
      </c>
    </row>
    <row r="114" spans="1:19" ht="12.75">
      <c r="A114" s="89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31</v>
      </c>
      <c r="E115" s="57">
        <v>16</v>
      </c>
      <c r="F115" s="57">
        <v>13</v>
      </c>
      <c r="G115" s="57">
        <v>13</v>
      </c>
      <c r="H115" s="57">
        <v>29</v>
      </c>
      <c r="I115" s="57">
        <v>40</v>
      </c>
      <c r="J115" s="57">
        <v>31</v>
      </c>
      <c r="K115" s="57">
        <v>173</v>
      </c>
      <c r="L115" s="13">
        <f aca="true" t="shared" si="54" ref="L115:Q118">+D115/D$118*100</f>
        <v>21.98581560283688</v>
      </c>
      <c r="M115" s="3">
        <f t="shared" si="54"/>
        <v>18.181818181818183</v>
      </c>
      <c r="N115" s="3">
        <f t="shared" si="54"/>
        <v>14.130434782608695</v>
      </c>
      <c r="O115" s="3">
        <f t="shared" si="54"/>
        <v>6.532663316582915</v>
      </c>
      <c r="P115" s="3">
        <f t="shared" si="54"/>
        <v>3.766233766233766</v>
      </c>
      <c r="Q115" s="3">
        <f t="shared" si="54"/>
        <v>2.9154518950437316</v>
      </c>
      <c r="R115" s="3">
        <f aca="true" t="shared" si="55" ref="R115:S118">+J115/J$118*100</f>
        <v>2.6028547439126783</v>
      </c>
      <c r="S115" s="3">
        <f t="shared" si="55"/>
        <v>4.49000778614067</v>
      </c>
    </row>
    <row r="116" spans="1:19" ht="12.75">
      <c r="A116" s="89"/>
      <c r="B116" s="81"/>
      <c r="C116" s="8" t="s">
        <v>12</v>
      </c>
      <c r="D116" s="57">
        <v>110</v>
      </c>
      <c r="E116" s="57">
        <v>72</v>
      </c>
      <c r="F116" s="57">
        <v>79</v>
      </c>
      <c r="G116" s="57">
        <v>185</v>
      </c>
      <c r="H116" s="57">
        <v>741</v>
      </c>
      <c r="I116" s="57">
        <v>1332</v>
      </c>
      <c r="J116" s="57">
        <v>1160</v>
      </c>
      <c r="K116" s="57">
        <v>3679</v>
      </c>
      <c r="L116" s="13">
        <f t="shared" si="54"/>
        <v>78.01418439716312</v>
      </c>
      <c r="M116" s="3">
        <f t="shared" si="54"/>
        <v>81.81818181818183</v>
      </c>
      <c r="N116" s="3">
        <f t="shared" si="54"/>
        <v>85.86956521739131</v>
      </c>
      <c r="O116" s="3">
        <f t="shared" si="54"/>
        <v>92.96482412060301</v>
      </c>
      <c r="P116" s="3">
        <f t="shared" si="54"/>
        <v>96.23376623376623</v>
      </c>
      <c r="Q116" s="3">
        <f t="shared" si="54"/>
        <v>97.08454810495627</v>
      </c>
      <c r="R116" s="3">
        <f t="shared" si="55"/>
        <v>97.39714525608733</v>
      </c>
      <c r="S116" s="3">
        <f t="shared" si="55"/>
        <v>95.48403841162731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0</v>
      </c>
      <c r="I117" s="57">
        <v>0</v>
      </c>
      <c r="J117" s="57">
        <v>0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0.5025125628140703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0.02595380223202699</v>
      </c>
    </row>
    <row r="118" spans="1:19" ht="12.75">
      <c r="A118" s="89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23</v>
      </c>
      <c r="E119" s="55">
        <v>26</v>
      </c>
      <c r="F119" s="55">
        <v>16</v>
      </c>
      <c r="G119" s="55">
        <v>27</v>
      </c>
      <c r="H119" s="55">
        <v>43</v>
      </c>
      <c r="I119" s="55">
        <v>33</v>
      </c>
      <c r="J119" s="55">
        <v>16</v>
      </c>
      <c r="K119" s="55">
        <v>184</v>
      </c>
      <c r="L119" s="12">
        <f aca="true" t="shared" si="56" ref="L119:Q122">+D119/D$122*100</f>
        <v>21.49532710280374</v>
      </c>
      <c r="M119" s="10">
        <f t="shared" si="56"/>
        <v>19.25925925925926</v>
      </c>
      <c r="N119" s="10">
        <f t="shared" si="56"/>
        <v>11.267605633802818</v>
      </c>
      <c r="O119" s="10">
        <f t="shared" si="56"/>
        <v>11.15702479338843</v>
      </c>
      <c r="P119" s="10">
        <f t="shared" si="56"/>
        <v>8.067542213883677</v>
      </c>
      <c r="Q119" s="10">
        <f t="shared" si="56"/>
        <v>5.48172757475083</v>
      </c>
      <c r="R119" s="10">
        <f aca="true" t="shared" si="57" ref="R119:S122">+J119/J$122*100</f>
        <v>3.397027600849257</v>
      </c>
      <c r="S119" s="10">
        <f t="shared" si="57"/>
        <v>8.24372759856631</v>
      </c>
    </row>
    <row r="120" spans="1:19" ht="12.75">
      <c r="A120" s="89"/>
      <c r="B120" s="81"/>
      <c r="C120" s="16" t="s">
        <v>12</v>
      </c>
      <c r="D120" s="57">
        <v>84</v>
      </c>
      <c r="E120" s="57">
        <v>109</v>
      </c>
      <c r="F120" s="57">
        <v>126</v>
      </c>
      <c r="G120" s="57">
        <v>215</v>
      </c>
      <c r="H120" s="57">
        <v>490</v>
      </c>
      <c r="I120" s="57">
        <v>567</v>
      </c>
      <c r="J120" s="57">
        <v>454</v>
      </c>
      <c r="K120" s="57">
        <v>2045</v>
      </c>
      <c r="L120" s="13">
        <f t="shared" si="56"/>
        <v>78.50467289719626</v>
      </c>
      <c r="M120" s="3">
        <f t="shared" si="56"/>
        <v>80.74074074074075</v>
      </c>
      <c r="N120" s="3">
        <f t="shared" si="56"/>
        <v>88.73239436619718</v>
      </c>
      <c r="O120" s="3">
        <f t="shared" si="56"/>
        <v>88.84297520661157</v>
      </c>
      <c r="P120" s="3">
        <f t="shared" si="56"/>
        <v>91.93245778611632</v>
      </c>
      <c r="Q120" s="3">
        <f t="shared" si="56"/>
        <v>94.18604651162791</v>
      </c>
      <c r="R120" s="3">
        <f t="shared" si="57"/>
        <v>96.39065817409767</v>
      </c>
      <c r="S120" s="3">
        <f t="shared" si="57"/>
        <v>91.62186379928315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0.33222591362126247</v>
      </c>
      <c r="R121" s="3">
        <f t="shared" si="57"/>
        <v>0.21231422505307856</v>
      </c>
      <c r="S121" s="3">
        <f t="shared" si="57"/>
        <v>0.13440860215053765</v>
      </c>
    </row>
    <row r="122" spans="1:19" ht="12.75">
      <c r="A122" s="89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13</v>
      </c>
      <c r="E123" s="57">
        <v>16</v>
      </c>
      <c r="F123" s="57">
        <v>12</v>
      </c>
      <c r="G123" s="57">
        <v>20</v>
      </c>
      <c r="H123" s="57">
        <v>31</v>
      </c>
      <c r="I123" s="57">
        <v>33</v>
      </c>
      <c r="J123" s="57">
        <v>19</v>
      </c>
      <c r="K123" s="57">
        <v>144</v>
      </c>
      <c r="L123" s="13">
        <f aca="true" t="shared" si="58" ref="L123:Q126">+D123/D$126*100</f>
        <v>14.772727272727273</v>
      </c>
      <c r="M123" s="3">
        <f t="shared" si="58"/>
        <v>18.823529411764707</v>
      </c>
      <c r="N123" s="3">
        <f t="shared" si="58"/>
        <v>8.955223880597014</v>
      </c>
      <c r="O123" s="3">
        <f t="shared" si="58"/>
        <v>8.547008547008547</v>
      </c>
      <c r="P123" s="3">
        <f t="shared" si="58"/>
        <v>4.881889763779528</v>
      </c>
      <c r="Q123" s="3">
        <f t="shared" si="58"/>
        <v>4.405874499332444</v>
      </c>
      <c r="R123" s="3">
        <f aca="true" t="shared" si="59" ref="R123:S126">+J123/J$126*100</f>
        <v>3.166666666666667</v>
      </c>
      <c r="S123" s="3">
        <f t="shared" si="59"/>
        <v>5.702970297029704</v>
      </c>
    </row>
    <row r="124" spans="1:19" ht="12.75">
      <c r="A124" s="89"/>
      <c r="B124" s="81"/>
      <c r="C124" s="8" t="s">
        <v>12</v>
      </c>
      <c r="D124" s="57">
        <v>74</v>
      </c>
      <c r="E124" s="57">
        <v>69</v>
      </c>
      <c r="F124" s="57">
        <v>121</v>
      </c>
      <c r="G124" s="57">
        <v>214</v>
      </c>
      <c r="H124" s="57">
        <v>602</v>
      </c>
      <c r="I124" s="57">
        <v>715</v>
      </c>
      <c r="J124" s="57">
        <v>576</v>
      </c>
      <c r="K124" s="57">
        <v>2371</v>
      </c>
      <c r="L124" s="13">
        <f t="shared" si="58"/>
        <v>84.0909090909091</v>
      </c>
      <c r="M124" s="3">
        <f t="shared" si="58"/>
        <v>81.17647058823529</v>
      </c>
      <c r="N124" s="3">
        <f t="shared" si="58"/>
        <v>90.29850746268657</v>
      </c>
      <c r="O124" s="3">
        <f t="shared" si="58"/>
        <v>91.45299145299145</v>
      </c>
      <c r="P124" s="3">
        <f t="shared" si="58"/>
        <v>94.80314960629921</v>
      </c>
      <c r="Q124" s="3">
        <f t="shared" si="58"/>
        <v>95.46061415220294</v>
      </c>
      <c r="R124" s="3">
        <f t="shared" si="59"/>
        <v>96</v>
      </c>
      <c r="S124" s="3">
        <f t="shared" si="59"/>
        <v>93.9009900990099</v>
      </c>
    </row>
    <row r="125" spans="1:19" ht="12.75">
      <c r="A125" s="89"/>
      <c r="B125" s="81"/>
      <c r="C125" s="8" t="s">
        <v>13</v>
      </c>
      <c r="D125" s="57">
        <v>1</v>
      </c>
      <c r="E125" s="57">
        <v>0</v>
      </c>
      <c r="F125" s="57">
        <v>1</v>
      </c>
      <c r="G125" s="57">
        <v>0</v>
      </c>
      <c r="H125" s="57">
        <v>2</v>
      </c>
      <c r="I125" s="57">
        <v>1</v>
      </c>
      <c r="J125" s="57">
        <v>5</v>
      </c>
      <c r="K125" s="57">
        <v>10</v>
      </c>
      <c r="L125" s="13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0.31496062992125984</v>
      </c>
      <c r="Q125" s="3">
        <f t="shared" si="58"/>
        <v>0.13351134846461948</v>
      </c>
      <c r="R125" s="3">
        <f t="shared" si="59"/>
        <v>0.8333333333333334</v>
      </c>
      <c r="S125" s="3">
        <f t="shared" si="59"/>
        <v>0.39603960396039606</v>
      </c>
    </row>
    <row r="126" spans="1:19" ht="12.75">
      <c r="A126" s="89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14</v>
      </c>
      <c r="E127" s="55">
        <v>15</v>
      </c>
      <c r="F127" s="55">
        <v>11</v>
      </c>
      <c r="G127" s="55">
        <v>19</v>
      </c>
      <c r="H127" s="55">
        <v>27</v>
      </c>
      <c r="I127" s="55">
        <v>29</v>
      </c>
      <c r="J127" s="55">
        <v>24</v>
      </c>
      <c r="K127" s="55">
        <v>139</v>
      </c>
      <c r="L127" s="12">
        <f aca="true" t="shared" si="60" ref="L127:Q130">+D127/D$130*100</f>
        <v>13.592233009708737</v>
      </c>
      <c r="M127" s="10">
        <f t="shared" si="60"/>
        <v>13.636363636363635</v>
      </c>
      <c r="N127" s="10">
        <f t="shared" si="60"/>
        <v>12.790697674418606</v>
      </c>
      <c r="O127" s="10">
        <f t="shared" si="60"/>
        <v>10</v>
      </c>
      <c r="P127" s="10">
        <f t="shared" si="60"/>
        <v>4.972375690607735</v>
      </c>
      <c r="Q127" s="10">
        <f t="shared" si="60"/>
        <v>3.387850467289719</v>
      </c>
      <c r="R127" s="10">
        <f aca="true" t="shared" si="61" ref="R127:S130">+J127/J$130*100</f>
        <v>3.3057851239669422</v>
      </c>
      <c r="S127" s="10">
        <f t="shared" si="61"/>
        <v>5.31752104055088</v>
      </c>
    </row>
    <row r="128" spans="1:19" ht="12.75">
      <c r="A128" s="89"/>
      <c r="B128" s="81"/>
      <c r="C128" s="16" t="s">
        <v>12</v>
      </c>
      <c r="D128" s="57">
        <v>89</v>
      </c>
      <c r="E128" s="57">
        <v>95</v>
      </c>
      <c r="F128" s="57">
        <v>75</v>
      </c>
      <c r="G128" s="57">
        <v>171</v>
      </c>
      <c r="H128" s="57">
        <v>516</v>
      </c>
      <c r="I128" s="57">
        <v>827</v>
      </c>
      <c r="J128" s="57">
        <v>702</v>
      </c>
      <c r="K128" s="57">
        <v>2475</v>
      </c>
      <c r="L128" s="13">
        <f t="shared" si="60"/>
        <v>86.40776699029125</v>
      </c>
      <c r="M128" s="3">
        <f t="shared" si="60"/>
        <v>86.36363636363636</v>
      </c>
      <c r="N128" s="3">
        <f t="shared" si="60"/>
        <v>87.20930232558139</v>
      </c>
      <c r="O128" s="3">
        <f t="shared" si="60"/>
        <v>90</v>
      </c>
      <c r="P128" s="3">
        <f t="shared" si="60"/>
        <v>95.02762430939227</v>
      </c>
      <c r="Q128" s="3">
        <f t="shared" si="60"/>
        <v>96.61214953271028</v>
      </c>
      <c r="R128" s="3">
        <f t="shared" si="61"/>
        <v>96.69421487603306</v>
      </c>
      <c r="S128" s="3">
        <f t="shared" si="61"/>
        <v>94.68247895944913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21</v>
      </c>
      <c r="E131" s="57">
        <v>23</v>
      </c>
      <c r="F131" s="57">
        <v>15</v>
      </c>
      <c r="G131" s="57">
        <v>25</v>
      </c>
      <c r="H131" s="57">
        <v>33</v>
      </c>
      <c r="I131" s="57">
        <v>37</v>
      </c>
      <c r="J131" s="57">
        <v>13</v>
      </c>
      <c r="K131" s="57">
        <v>167</v>
      </c>
      <c r="L131" s="13">
        <f aca="true" t="shared" si="62" ref="L131:Q134">+D131/D$134*100</f>
        <v>17.94871794871795</v>
      </c>
      <c r="M131" s="3">
        <f t="shared" si="62"/>
        <v>22.772277227722775</v>
      </c>
      <c r="N131" s="3">
        <f t="shared" si="62"/>
        <v>11.71875</v>
      </c>
      <c r="O131" s="3">
        <f t="shared" si="62"/>
        <v>10.080645161290322</v>
      </c>
      <c r="P131" s="3">
        <f t="shared" si="62"/>
        <v>6.457925636007827</v>
      </c>
      <c r="Q131" s="3">
        <f t="shared" si="62"/>
        <v>6.065573770491803</v>
      </c>
      <c r="R131" s="3">
        <f aca="true" t="shared" si="63" ref="R131:S134">+J131/J$134*100</f>
        <v>2.8260869565217392</v>
      </c>
      <c r="S131" s="3">
        <f t="shared" si="63"/>
        <v>7.678160919540229</v>
      </c>
    </row>
    <row r="132" spans="1:19" ht="12.75">
      <c r="A132" s="89"/>
      <c r="B132" s="81"/>
      <c r="C132" s="8" t="s">
        <v>12</v>
      </c>
      <c r="D132" s="57">
        <v>96</v>
      </c>
      <c r="E132" s="57">
        <v>78</v>
      </c>
      <c r="F132" s="57">
        <v>112</v>
      </c>
      <c r="G132" s="57">
        <v>222</v>
      </c>
      <c r="H132" s="57">
        <v>477</v>
      </c>
      <c r="I132" s="57">
        <v>573</v>
      </c>
      <c r="J132" s="57">
        <v>446</v>
      </c>
      <c r="K132" s="57">
        <v>2004</v>
      </c>
      <c r="L132" s="13">
        <f t="shared" si="62"/>
        <v>82.05128205128204</v>
      </c>
      <c r="M132" s="3">
        <f t="shared" si="62"/>
        <v>77.22772277227723</v>
      </c>
      <c r="N132" s="3">
        <f t="shared" si="62"/>
        <v>87.5</v>
      </c>
      <c r="O132" s="3">
        <f t="shared" si="62"/>
        <v>89.51612903225806</v>
      </c>
      <c r="P132" s="3">
        <f t="shared" si="62"/>
        <v>93.34637964774952</v>
      </c>
      <c r="Q132" s="3">
        <f t="shared" si="62"/>
        <v>93.93442622950819</v>
      </c>
      <c r="R132" s="3">
        <f t="shared" si="63"/>
        <v>96.95652173913044</v>
      </c>
      <c r="S132" s="3">
        <f t="shared" si="63"/>
        <v>92.13793103448276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1</v>
      </c>
      <c r="G133" s="57">
        <v>1</v>
      </c>
      <c r="H133" s="57">
        <v>1</v>
      </c>
      <c r="I133" s="57">
        <v>0</v>
      </c>
      <c r="J133" s="57">
        <v>1</v>
      </c>
      <c r="K133" s="57">
        <v>4</v>
      </c>
      <c r="L133" s="13">
        <f t="shared" si="62"/>
        <v>0</v>
      </c>
      <c r="M133" s="3">
        <f t="shared" si="62"/>
        <v>0</v>
      </c>
      <c r="N133" s="3">
        <f t="shared" si="62"/>
        <v>0.78125</v>
      </c>
      <c r="O133" s="3">
        <f t="shared" si="62"/>
        <v>0.4032258064516129</v>
      </c>
      <c r="P133" s="3">
        <f t="shared" si="62"/>
        <v>0.19569471624266144</v>
      </c>
      <c r="Q133" s="3">
        <f t="shared" si="62"/>
        <v>0</v>
      </c>
      <c r="R133" s="3">
        <f t="shared" si="63"/>
        <v>0.21739130434782608</v>
      </c>
      <c r="S133" s="3">
        <f t="shared" si="63"/>
        <v>0.1839080459770115</v>
      </c>
    </row>
    <row r="134" spans="1:19" ht="12.75">
      <c r="A134" s="89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5</v>
      </c>
      <c r="E135" s="55">
        <v>3</v>
      </c>
      <c r="F135" s="55">
        <v>2</v>
      </c>
      <c r="G135" s="55">
        <v>4</v>
      </c>
      <c r="H135" s="55">
        <v>18</v>
      </c>
      <c r="I135" s="55">
        <v>9</v>
      </c>
      <c r="J135" s="55">
        <v>7</v>
      </c>
      <c r="K135" s="55">
        <v>48</v>
      </c>
      <c r="L135" s="12">
        <f aca="true" t="shared" si="64" ref="L135:Q138">+D135/D$138*100</f>
        <v>22.727272727272727</v>
      </c>
      <c r="M135" s="10">
        <f t="shared" si="64"/>
        <v>14.285714285714285</v>
      </c>
      <c r="N135" s="10">
        <f t="shared" si="64"/>
        <v>7.4074074074074066</v>
      </c>
      <c r="O135" s="10">
        <f t="shared" si="64"/>
        <v>6.666666666666667</v>
      </c>
      <c r="P135" s="10">
        <f t="shared" si="64"/>
        <v>9.72972972972973</v>
      </c>
      <c r="Q135" s="10">
        <f t="shared" si="64"/>
        <v>3.146853146853147</v>
      </c>
      <c r="R135" s="10">
        <f aca="true" t="shared" si="65" ref="R135:S138">+J135/J$138*100</f>
        <v>3.3653846153846154</v>
      </c>
      <c r="S135" s="10">
        <f t="shared" si="65"/>
        <v>5.933250927070458</v>
      </c>
    </row>
    <row r="136" spans="1:19" ht="12.75">
      <c r="A136" s="89"/>
      <c r="B136" s="81"/>
      <c r="C136" s="16" t="s">
        <v>12</v>
      </c>
      <c r="D136" s="57">
        <v>16</v>
      </c>
      <c r="E136" s="57">
        <v>18</v>
      </c>
      <c r="F136" s="57">
        <v>22</v>
      </c>
      <c r="G136" s="57">
        <v>49</v>
      </c>
      <c r="H136" s="57">
        <v>157</v>
      </c>
      <c r="I136" s="57">
        <v>263</v>
      </c>
      <c r="J136" s="57">
        <v>192</v>
      </c>
      <c r="K136" s="57">
        <v>717</v>
      </c>
      <c r="L136" s="13">
        <f t="shared" si="64"/>
        <v>72.72727272727273</v>
      </c>
      <c r="M136" s="3">
        <f t="shared" si="64"/>
        <v>85.71428571428571</v>
      </c>
      <c r="N136" s="3">
        <f t="shared" si="64"/>
        <v>81.48148148148148</v>
      </c>
      <c r="O136" s="3">
        <f t="shared" si="64"/>
        <v>81.66666666666667</v>
      </c>
      <c r="P136" s="3">
        <f t="shared" si="64"/>
        <v>84.86486486486487</v>
      </c>
      <c r="Q136" s="3">
        <f t="shared" si="64"/>
        <v>91.95804195804196</v>
      </c>
      <c r="R136" s="3">
        <f t="shared" si="65"/>
        <v>92.3076923076923</v>
      </c>
      <c r="S136" s="3">
        <f t="shared" si="65"/>
        <v>88.62793572311496</v>
      </c>
    </row>
    <row r="137" spans="1:19" ht="12.75">
      <c r="A137" s="89"/>
      <c r="B137" s="81"/>
      <c r="C137" s="16" t="s">
        <v>13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89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7</v>
      </c>
      <c r="E139" s="57">
        <v>2</v>
      </c>
      <c r="F139" s="57">
        <v>6</v>
      </c>
      <c r="G139" s="57">
        <v>3</v>
      </c>
      <c r="H139" s="57">
        <v>11</v>
      </c>
      <c r="I139" s="57">
        <v>8</v>
      </c>
      <c r="J139" s="57">
        <v>2</v>
      </c>
      <c r="K139" s="57">
        <v>39</v>
      </c>
      <c r="L139" s="13">
        <f aca="true" t="shared" si="66" ref="L139:Q142">+D139/D$142*100</f>
        <v>23.333333333333332</v>
      </c>
      <c r="M139" s="3">
        <f t="shared" si="66"/>
        <v>8</v>
      </c>
      <c r="N139" s="3">
        <f t="shared" si="66"/>
        <v>15</v>
      </c>
      <c r="O139" s="3">
        <f t="shared" si="66"/>
        <v>3.5294117647058822</v>
      </c>
      <c r="P139" s="3">
        <f t="shared" si="66"/>
        <v>4.741379310344827</v>
      </c>
      <c r="Q139" s="3">
        <f t="shared" si="66"/>
        <v>3.4334763948497855</v>
      </c>
      <c r="R139" s="3">
        <f aca="true" t="shared" si="67" ref="R139:S142">+J139/J$142*100</f>
        <v>1.2195121951219512</v>
      </c>
      <c r="S139" s="3">
        <f t="shared" si="67"/>
        <v>4.8207663782447465</v>
      </c>
    </row>
    <row r="140" spans="1:19" ht="12.75">
      <c r="A140" s="89"/>
      <c r="B140" s="81"/>
      <c r="C140" s="8" t="s">
        <v>12</v>
      </c>
      <c r="D140" s="57">
        <v>23</v>
      </c>
      <c r="E140" s="57">
        <v>23</v>
      </c>
      <c r="F140" s="57">
        <v>34</v>
      </c>
      <c r="G140" s="57">
        <v>82</v>
      </c>
      <c r="H140" s="57">
        <v>221</v>
      </c>
      <c r="I140" s="57">
        <v>225</v>
      </c>
      <c r="J140" s="57">
        <v>162</v>
      </c>
      <c r="K140" s="57">
        <v>770</v>
      </c>
      <c r="L140" s="13">
        <f t="shared" si="66"/>
        <v>76.66666666666667</v>
      </c>
      <c r="M140" s="3">
        <f t="shared" si="66"/>
        <v>92</v>
      </c>
      <c r="N140" s="3">
        <f t="shared" si="66"/>
        <v>85</v>
      </c>
      <c r="O140" s="3">
        <f t="shared" si="66"/>
        <v>96.47058823529412</v>
      </c>
      <c r="P140" s="3">
        <f t="shared" si="66"/>
        <v>95.25862068965517</v>
      </c>
      <c r="Q140" s="3">
        <f t="shared" si="66"/>
        <v>96.56652360515021</v>
      </c>
      <c r="R140" s="3">
        <f t="shared" si="67"/>
        <v>98.78048780487805</v>
      </c>
      <c r="S140" s="3">
        <f t="shared" si="67"/>
        <v>95.17923362175526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34</v>
      </c>
      <c r="E143" s="57">
        <v>22</v>
      </c>
      <c r="F143" s="57">
        <v>34</v>
      </c>
      <c r="G143" s="57">
        <v>26</v>
      </c>
      <c r="H143" s="57">
        <v>42</v>
      </c>
      <c r="I143" s="57">
        <v>41</v>
      </c>
      <c r="J143" s="57">
        <v>24</v>
      </c>
      <c r="K143" s="57">
        <v>223</v>
      </c>
      <c r="L143" s="13">
        <f aca="true" t="shared" si="68" ref="L143:Q146">+D143/D$146*100</f>
        <v>20.118343195266274</v>
      </c>
      <c r="M143" s="3">
        <f t="shared" si="68"/>
        <v>19.298245614035086</v>
      </c>
      <c r="N143" s="3">
        <f t="shared" si="68"/>
        <v>16.585365853658537</v>
      </c>
      <c r="O143" s="3">
        <f t="shared" si="68"/>
        <v>8.904109589041095</v>
      </c>
      <c r="P143" s="3">
        <f t="shared" si="68"/>
        <v>5.185185185185185</v>
      </c>
      <c r="Q143" s="3">
        <f t="shared" si="68"/>
        <v>4.079601990049751</v>
      </c>
      <c r="R143" s="3">
        <f aca="true" t="shared" si="69" ref="R143:S146">+J143/J$146*100</f>
        <v>2.634467618002195</v>
      </c>
      <c r="S143" s="3">
        <f t="shared" si="69"/>
        <v>6.3605248146035365</v>
      </c>
    </row>
    <row r="144" spans="1:19" ht="12.75">
      <c r="A144" s="89"/>
      <c r="B144" s="81"/>
      <c r="C144" s="16" t="s">
        <v>12</v>
      </c>
      <c r="D144" s="57">
        <v>135</v>
      </c>
      <c r="E144" s="57">
        <v>92</v>
      </c>
      <c r="F144" s="57">
        <v>171</v>
      </c>
      <c r="G144" s="57">
        <v>266</v>
      </c>
      <c r="H144" s="57">
        <v>768</v>
      </c>
      <c r="I144" s="57">
        <v>963</v>
      </c>
      <c r="J144" s="57">
        <v>887</v>
      </c>
      <c r="K144" s="57">
        <v>3282</v>
      </c>
      <c r="L144" s="13">
        <f t="shared" si="68"/>
        <v>79.88165680473372</v>
      </c>
      <c r="M144" s="3">
        <f t="shared" si="68"/>
        <v>80.7017543859649</v>
      </c>
      <c r="N144" s="3">
        <f t="shared" si="68"/>
        <v>83.41463414634146</v>
      </c>
      <c r="O144" s="3">
        <f t="shared" si="68"/>
        <v>91.0958904109589</v>
      </c>
      <c r="P144" s="3">
        <f t="shared" si="68"/>
        <v>94.81481481481482</v>
      </c>
      <c r="Q144" s="3">
        <f t="shared" si="68"/>
        <v>95.82089552238806</v>
      </c>
      <c r="R144" s="3">
        <f t="shared" si="69"/>
        <v>97.3655323819978</v>
      </c>
      <c r="S144" s="3">
        <f t="shared" si="69"/>
        <v>93.61095265259554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0.09950248756218905</v>
      </c>
      <c r="R145" s="3">
        <f t="shared" si="69"/>
        <v>0</v>
      </c>
      <c r="S145" s="3">
        <f t="shared" si="69"/>
        <v>0.028522532800912718</v>
      </c>
    </row>
    <row r="146" spans="1:19" ht="12.75">
      <c r="A146" s="89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6</v>
      </c>
      <c r="E147" s="57">
        <v>1</v>
      </c>
      <c r="F147" s="57">
        <v>1</v>
      </c>
      <c r="G147" s="57">
        <v>5</v>
      </c>
      <c r="H147" s="57">
        <v>4</v>
      </c>
      <c r="I147" s="57">
        <v>8</v>
      </c>
      <c r="J147" s="57">
        <v>5</v>
      </c>
      <c r="K147" s="57">
        <v>30</v>
      </c>
      <c r="L147" s="13">
        <f aca="true" t="shared" si="70" ref="L147:Q150">+D147/D$150*100</f>
        <v>22.22222222222222</v>
      </c>
      <c r="M147" s="3">
        <f t="shared" si="70"/>
        <v>4</v>
      </c>
      <c r="N147" s="3">
        <f t="shared" si="70"/>
        <v>2.2222222222222223</v>
      </c>
      <c r="O147" s="3">
        <f t="shared" si="70"/>
        <v>7.936507936507936</v>
      </c>
      <c r="P147" s="3">
        <f t="shared" si="70"/>
        <v>3.3057851239669422</v>
      </c>
      <c r="Q147" s="3">
        <f t="shared" si="70"/>
        <v>4.790419161676647</v>
      </c>
      <c r="R147" s="3">
        <f aca="true" t="shared" si="71" ref="R147:S150">+J147/J$150*100</f>
        <v>2.976190476190476</v>
      </c>
      <c r="S147" s="3">
        <f t="shared" si="71"/>
        <v>4.870129870129871</v>
      </c>
    </row>
    <row r="148" spans="1:19" ht="12.75">
      <c r="A148" s="81"/>
      <c r="B148" s="81"/>
      <c r="C148" s="8" t="s">
        <v>12</v>
      </c>
      <c r="D148" s="57">
        <v>21</v>
      </c>
      <c r="E148" s="57">
        <v>24</v>
      </c>
      <c r="F148" s="57">
        <v>44</v>
      </c>
      <c r="G148" s="57">
        <v>58</v>
      </c>
      <c r="H148" s="57">
        <v>117</v>
      </c>
      <c r="I148" s="57">
        <v>159</v>
      </c>
      <c r="J148" s="57">
        <v>163</v>
      </c>
      <c r="K148" s="57">
        <v>586</v>
      </c>
      <c r="L148" s="13">
        <f t="shared" si="70"/>
        <v>77.77777777777779</v>
      </c>
      <c r="M148" s="3">
        <f t="shared" si="70"/>
        <v>96</v>
      </c>
      <c r="N148" s="3">
        <f t="shared" si="70"/>
        <v>97.77777777777777</v>
      </c>
      <c r="O148" s="3">
        <f t="shared" si="70"/>
        <v>92.06349206349206</v>
      </c>
      <c r="P148" s="3">
        <f t="shared" si="70"/>
        <v>96.69421487603306</v>
      </c>
      <c r="Q148" s="3">
        <f t="shared" si="70"/>
        <v>95.20958083832335</v>
      </c>
      <c r="R148" s="3">
        <f t="shared" si="71"/>
        <v>97.02380952380952</v>
      </c>
      <c r="S148" s="3">
        <f t="shared" si="71"/>
        <v>95.12987012987013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4</v>
      </c>
      <c r="E151" s="55">
        <v>4</v>
      </c>
      <c r="F151" s="55">
        <v>1</v>
      </c>
      <c r="G151" s="55">
        <v>3</v>
      </c>
      <c r="H151" s="55">
        <v>2</v>
      </c>
      <c r="I151" s="55">
        <v>6</v>
      </c>
      <c r="J151" s="55">
        <v>2</v>
      </c>
      <c r="K151" s="55">
        <v>22</v>
      </c>
      <c r="L151" s="12">
        <f aca="true" t="shared" si="72" ref="L151:Q154">+D151/D$154*100</f>
        <v>22.22222222222222</v>
      </c>
      <c r="M151" s="10">
        <f t="shared" si="72"/>
        <v>21.052631578947366</v>
      </c>
      <c r="N151" s="10">
        <f t="shared" si="72"/>
        <v>8.333333333333332</v>
      </c>
      <c r="O151" s="10">
        <f t="shared" si="72"/>
        <v>10.714285714285714</v>
      </c>
      <c r="P151" s="10">
        <f t="shared" si="72"/>
        <v>1.8018018018018018</v>
      </c>
      <c r="Q151" s="10">
        <f t="shared" si="72"/>
        <v>4.724409448818897</v>
      </c>
      <c r="R151" s="10">
        <f aca="true" t="shared" si="73" ref="R151:S154">+J151/J$154*100</f>
        <v>1.8691588785046727</v>
      </c>
      <c r="S151" s="10">
        <f t="shared" si="73"/>
        <v>5.213270142180095</v>
      </c>
    </row>
    <row r="152" spans="1:19" ht="12.75">
      <c r="A152" s="89"/>
      <c r="B152" s="81"/>
      <c r="C152" s="16" t="s">
        <v>12</v>
      </c>
      <c r="D152" s="57">
        <v>14</v>
      </c>
      <c r="E152" s="57">
        <v>15</v>
      </c>
      <c r="F152" s="57">
        <v>11</v>
      </c>
      <c r="G152" s="57">
        <v>25</v>
      </c>
      <c r="H152" s="57">
        <v>109</v>
      </c>
      <c r="I152" s="57">
        <v>121</v>
      </c>
      <c r="J152" s="57">
        <v>105</v>
      </c>
      <c r="K152" s="57">
        <v>400</v>
      </c>
      <c r="L152" s="13">
        <f t="shared" si="72"/>
        <v>77.77777777777779</v>
      </c>
      <c r="M152" s="3">
        <f t="shared" si="72"/>
        <v>78.94736842105263</v>
      </c>
      <c r="N152" s="3">
        <f t="shared" si="72"/>
        <v>91.66666666666666</v>
      </c>
      <c r="O152" s="3">
        <f t="shared" si="72"/>
        <v>89.28571428571429</v>
      </c>
      <c r="P152" s="3">
        <f t="shared" si="72"/>
        <v>98.1981981981982</v>
      </c>
      <c r="Q152" s="3">
        <f t="shared" si="72"/>
        <v>95.2755905511811</v>
      </c>
      <c r="R152" s="3">
        <f t="shared" si="73"/>
        <v>98.13084112149532</v>
      </c>
      <c r="S152" s="3">
        <f t="shared" si="73"/>
        <v>94.7867298578199</v>
      </c>
    </row>
    <row r="153" spans="1:19" ht="12.75">
      <c r="A153" s="89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9</v>
      </c>
      <c r="E155" s="57">
        <v>7</v>
      </c>
      <c r="F155" s="57">
        <v>3</v>
      </c>
      <c r="G155" s="57">
        <v>5</v>
      </c>
      <c r="H155" s="57">
        <v>9</v>
      </c>
      <c r="I155" s="57">
        <v>8</v>
      </c>
      <c r="J155" s="57">
        <v>4</v>
      </c>
      <c r="K155" s="57">
        <v>45</v>
      </c>
      <c r="L155" s="13">
        <f aca="true" t="shared" si="74" ref="L155:Q158">+D155/D$158*100</f>
        <v>23.684210526315788</v>
      </c>
      <c r="M155" s="3">
        <f t="shared" si="74"/>
        <v>22.58064516129032</v>
      </c>
      <c r="N155" s="3">
        <f t="shared" si="74"/>
        <v>9.090909090909092</v>
      </c>
      <c r="O155" s="3">
        <f t="shared" si="74"/>
        <v>7.246376811594203</v>
      </c>
      <c r="P155" s="3">
        <f t="shared" si="74"/>
        <v>5.202312138728324</v>
      </c>
      <c r="Q155" s="3">
        <f t="shared" si="74"/>
        <v>3.8095238095238098</v>
      </c>
      <c r="R155" s="3">
        <f aca="true" t="shared" si="75" ref="R155:S158">+J155/J$158*100</f>
        <v>1.9607843137254901</v>
      </c>
      <c r="S155" s="3">
        <f t="shared" si="75"/>
        <v>5.936675461741425</v>
      </c>
    </row>
    <row r="156" spans="1:19" ht="12.75">
      <c r="A156" s="81"/>
      <c r="B156" s="81"/>
      <c r="C156" s="8" t="s">
        <v>12</v>
      </c>
      <c r="D156" s="57">
        <v>29</v>
      </c>
      <c r="E156" s="57">
        <v>24</v>
      </c>
      <c r="F156" s="57">
        <v>30</v>
      </c>
      <c r="G156" s="57">
        <v>64</v>
      </c>
      <c r="H156" s="57">
        <v>164</v>
      </c>
      <c r="I156" s="57">
        <v>202</v>
      </c>
      <c r="J156" s="57">
        <v>200</v>
      </c>
      <c r="K156" s="57">
        <v>713</v>
      </c>
      <c r="L156" s="13">
        <f t="shared" si="74"/>
        <v>76.31578947368422</v>
      </c>
      <c r="M156" s="3">
        <f t="shared" si="74"/>
        <v>77.41935483870968</v>
      </c>
      <c r="N156" s="3">
        <f t="shared" si="74"/>
        <v>90.9090909090909</v>
      </c>
      <c r="O156" s="3">
        <f t="shared" si="74"/>
        <v>92.7536231884058</v>
      </c>
      <c r="P156" s="3">
        <f t="shared" si="74"/>
        <v>94.79768786127167</v>
      </c>
      <c r="Q156" s="3">
        <f t="shared" si="74"/>
        <v>96.19047619047619</v>
      </c>
      <c r="R156" s="3">
        <f t="shared" si="75"/>
        <v>98.0392156862745</v>
      </c>
      <c r="S156" s="3">
        <f t="shared" si="75"/>
        <v>94.06332453825857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2</v>
      </c>
      <c r="E159" s="55">
        <v>1</v>
      </c>
      <c r="F159" s="55">
        <v>3</v>
      </c>
      <c r="G159" s="55">
        <v>4</v>
      </c>
      <c r="H159" s="55">
        <v>5</v>
      </c>
      <c r="I159" s="55">
        <v>7</v>
      </c>
      <c r="J159" s="55">
        <v>4</v>
      </c>
      <c r="K159" s="55">
        <v>26</v>
      </c>
      <c r="L159" s="12">
        <f aca="true" t="shared" si="76" ref="L159:Q162">+D159/D$162*100</f>
        <v>14.285714285714285</v>
      </c>
      <c r="M159" s="10">
        <f t="shared" si="76"/>
        <v>10</v>
      </c>
      <c r="N159" s="10">
        <f t="shared" si="76"/>
        <v>10</v>
      </c>
      <c r="O159" s="10">
        <f t="shared" si="76"/>
        <v>7.6923076923076925</v>
      </c>
      <c r="P159" s="10">
        <f t="shared" si="76"/>
        <v>3.731343283582089</v>
      </c>
      <c r="Q159" s="10">
        <f t="shared" si="76"/>
        <v>4.117647058823529</v>
      </c>
      <c r="R159" s="10">
        <f aca="true" t="shared" si="77" ref="R159:S162">+J159/J$162*100</f>
        <v>3.278688524590164</v>
      </c>
      <c r="S159" s="10">
        <f t="shared" si="77"/>
        <v>4.887218045112782</v>
      </c>
    </row>
    <row r="160" spans="1:19" ht="12.75">
      <c r="A160" s="89"/>
      <c r="B160" s="81"/>
      <c r="C160" s="16" t="s">
        <v>12</v>
      </c>
      <c r="D160" s="57">
        <v>12</v>
      </c>
      <c r="E160" s="57">
        <v>9</v>
      </c>
      <c r="F160" s="57">
        <v>27</v>
      </c>
      <c r="G160" s="57">
        <v>48</v>
      </c>
      <c r="H160" s="57">
        <v>129</v>
      </c>
      <c r="I160" s="57">
        <v>163</v>
      </c>
      <c r="J160" s="57">
        <v>118</v>
      </c>
      <c r="K160" s="57">
        <v>506</v>
      </c>
      <c r="L160" s="13">
        <f t="shared" si="76"/>
        <v>85.71428571428571</v>
      </c>
      <c r="M160" s="3">
        <f t="shared" si="76"/>
        <v>90</v>
      </c>
      <c r="N160" s="3">
        <f t="shared" si="76"/>
        <v>90</v>
      </c>
      <c r="O160" s="3">
        <f t="shared" si="76"/>
        <v>92.3076923076923</v>
      </c>
      <c r="P160" s="3">
        <f t="shared" si="76"/>
        <v>96.26865671641791</v>
      </c>
      <c r="Q160" s="3">
        <f t="shared" si="76"/>
        <v>95.88235294117648</v>
      </c>
      <c r="R160" s="3">
        <f t="shared" si="77"/>
        <v>96.72131147540983</v>
      </c>
      <c r="S160" s="3">
        <f t="shared" si="77"/>
        <v>95.11278195488721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4</v>
      </c>
      <c r="E163" s="57">
        <v>0</v>
      </c>
      <c r="F163" s="57">
        <v>1</v>
      </c>
      <c r="G163" s="57">
        <v>5</v>
      </c>
      <c r="H163" s="57">
        <v>2</v>
      </c>
      <c r="I163" s="57">
        <v>2</v>
      </c>
      <c r="J163" s="57">
        <v>4</v>
      </c>
      <c r="K163" s="57">
        <v>18</v>
      </c>
      <c r="L163" s="13">
        <f aca="true" t="shared" si="78" ref="L163:Q166">+D163/D$166*100</f>
        <v>36.36363636363637</v>
      </c>
      <c r="M163" s="3">
        <f t="shared" si="78"/>
        <v>0</v>
      </c>
      <c r="N163" s="3">
        <f t="shared" si="78"/>
        <v>6.25</v>
      </c>
      <c r="O163" s="3">
        <f t="shared" si="78"/>
        <v>12.5</v>
      </c>
      <c r="P163" s="3">
        <f t="shared" si="78"/>
        <v>1.834862385321101</v>
      </c>
      <c r="Q163" s="3">
        <f t="shared" si="78"/>
        <v>1.8018018018018018</v>
      </c>
      <c r="R163" s="3">
        <f aca="true" t="shared" si="79" ref="R163:S166">+J163/J$166*100</f>
        <v>4.597701149425287</v>
      </c>
      <c r="S163" s="3">
        <f t="shared" si="79"/>
        <v>4.66321243523316</v>
      </c>
    </row>
    <row r="164" spans="1:19" ht="12.75">
      <c r="A164" s="81"/>
      <c r="B164" s="81"/>
      <c r="C164" s="8" t="s">
        <v>12</v>
      </c>
      <c r="D164" s="57">
        <v>7</v>
      </c>
      <c r="E164" s="57">
        <v>12</v>
      </c>
      <c r="F164" s="57">
        <v>15</v>
      </c>
      <c r="G164" s="57">
        <v>33</v>
      </c>
      <c r="H164" s="57">
        <v>105</v>
      </c>
      <c r="I164" s="57">
        <v>107</v>
      </c>
      <c r="J164" s="57">
        <v>83</v>
      </c>
      <c r="K164" s="57">
        <v>362</v>
      </c>
      <c r="L164" s="13">
        <f t="shared" si="78"/>
        <v>63.63636363636363</v>
      </c>
      <c r="M164" s="3">
        <f t="shared" si="78"/>
        <v>100</v>
      </c>
      <c r="N164" s="3">
        <f t="shared" si="78"/>
        <v>93.75</v>
      </c>
      <c r="O164" s="3">
        <f t="shared" si="78"/>
        <v>82.5</v>
      </c>
      <c r="P164" s="3">
        <f t="shared" si="78"/>
        <v>96.3302752293578</v>
      </c>
      <c r="Q164" s="3">
        <f t="shared" si="78"/>
        <v>96.3963963963964</v>
      </c>
      <c r="R164" s="3">
        <f t="shared" si="79"/>
        <v>95.40229885057471</v>
      </c>
      <c r="S164" s="3">
        <f t="shared" si="79"/>
        <v>93.78238341968913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2</v>
      </c>
      <c r="I165" s="57">
        <v>2</v>
      </c>
      <c r="J165" s="57">
        <v>0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1.5544041450777202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2</v>
      </c>
      <c r="E167" s="55">
        <v>1</v>
      </c>
      <c r="F167" s="55">
        <v>2</v>
      </c>
      <c r="G167" s="55">
        <v>0</v>
      </c>
      <c r="H167" s="55">
        <v>6</v>
      </c>
      <c r="I167" s="55">
        <v>2</v>
      </c>
      <c r="J167" s="55">
        <v>2</v>
      </c>
      <c r="K167" s="55">
        <v>15</v>
      </c>
      <c r="L167" s="12">
        <f aca="true" t="shared" si="80" ref="L167:Q170">+D167/D$170*100</f>
        <v>14.285714285714285</v>
      </c>
      <c r="M167" s="10">
        <f t="shared" si="80"/>
        <v>16.666666666666664</v>
      </c>
      <c r="N167" s="10">
        <f t="shared" si="80"/>
        <v>12.5</v>
      </c>
      <c r="O167" s="10">
        <f t="shared" si="80"/>
        <v>0</v>
      </c>
      <c r="P167" s="10">
        <f t="shared" si="80"/>
        <v>6.25</v>
      </c>
      <c r="Q167" s="10">
        <f t="shared" si="80"/>
        <v>1.8691588785046727</v>
      </c>
      <c r="R167" s="10">
        <f aca="true" t="shared" si="81" ref="R167:S170">+J167/J$170*100</f>
        <v>2.4390243902439024</v>
      </c>
      <c r="S167" s="10">
        <f t="shared" si="81"/>
        <v>4.285714285714286</v>
      </c>
    </row>
    <row r="168" spans="1:19" ht="12.75">
      <c r="A168" s="89"/>
      <c r="B168" s="81"/>
      <c r="C168" s="16" t="s">
        <v>12</v>
      </c>
      <c r="D168" s="57">
        <v>12</v>
      </c>
      <c r="E168" s="57">
        <v>5</v>
      </c>
      <c r="F168" s="57">
        <v>14</v>
      </c>
      <c r="G168" s="57">
        <v>29</v>
      </c>
      <c r="H168" s="57">
        <v>90</v>
      </c>
      <c r="I168" s="57">
        <v>105</v>
      </c>
      <c r="J168" s="57">
        <v>80</v>
      </c>
      <c r="K168" s="57">
        <v>335</v>
      </c>
      <c r="L168" s="13">
        <f t="shared" si="80"/>
        <v>85.71428571428571</v>
      </c>
      <c r="M168" s="3">
        <f t="shared" si="80"/>
        <v>83.33333333333334</v>
      </c>
      <c r="N168" s="3">
        <f t="shared" si="80"/>
        <v>87.5</v>
      </c>
      <c r="O168" s="3">
        <f t="shared" si="80"/>
        <v>100</v>
      </c>
      <c r="P168" s="3">
        <f t="shared" si="80"/>
        <v>93.75</v>
      </c>
      <c r="Q168" s="3">
        <f t="shared" si="80"/>
        <v>98.13084112149532</v>
      </c>
      <c r="R168" s="3">
        <f t="shared" si="81"/>
        <v>97.5609756097561</v>
      </c>
      <c r="S168" s="3">
        <f t="shared" si="81"/>
        <v>95.71428571428572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4</v>
      </c>
      <c r="E171" s="62">
        <v>1</v>
      </c>
      <c r="F171" s="62">
        <v>2</v>
      </c>
      <c r="G171" s="62">
        <v>3</v>
      </c>
      <c r="H171" s="62">
        <v>7</v>
      </c>
      <c r="I171" s="62">
        <v>6</v>
      </c>
      <c r="J171" s="62">
        <v>5</v>
      </c>
      <c r="K171" s="62">
        <v>28</v>
      </c>
      <c r="L171" s="64">
        <f aca="true" t="shared" si="82" ref="L171:Q174">+D171/D$174*100</f>
        <v>21.052631578947366</v>
      </c>
      <c r="M171" s="65">
        <f t="shared" si="82"/>
        <v>3.7037037037037033</v>
      </c>
      <c r="N171" s="65">
        <f t="shared" si="82"/>
        <v>7.6923076923076925</v>
      </c>
      <c r="O171" s="65">
        <f t="shared" si="82"/>
        <v>5.454545454545454</v>
      </c>
      <c r="P171" s="65">
        <f t="shared" si="82"/>
        <v>4.895104895104895</v>
      </c>
      <c r="Q171" s="65">
        <f t="shared" si="82"/>
        <v>3.4090909090909087</v>
      </c>
      <c r="R171" s="65">
        <f aca="true" t="shared" si="83" ref="R171:S174">+J171/J$174*100</f>
        <v>2.857142857142857</v>
      </c>
      <c r="S171" s="65">
        <f t="shared" si="83"/>
        <v>4.508856682769726</v>
      </c>
    </row>
    <row r="172" spans="1:19" ht="12.75">
      <c r="A172" s="89"/>
      <c r="B172" s="81"/>
      <c r="C172" s="8" t="s">
        <v>12</v>
      </c>
      <c r="D172" s="57">
        <v>15</v>
      </c>
      <c r="E172" s="57">
        <v>26</v>
      </c>
      <c r="F172" s="57">
        <v>24</v>
      </c>
      <c r="G172" s="57">
        <v>52</v>
      </c>
      <c r="H172" s="57">
        <v>136</v>
      </c>
      <c r="I172" s="57">
        <v>170</v>
      </c>
      <c r="J172" s="57">
        <v>170</v>
      </c>
      <c r="K172" s="57">
        <v>593</v>
      </c>
      <c r="L172" s="13">
        <f t="shared" si="82"/>
        <v>78.94736842105263</v>
      </c>
      <c r="M172" s="3">
        <f t="shared" si="82"/>
        <v>96.29629629629629</v>
      </c>
      <c r="N172" s="3">
        <f t="shared" si="82"/>
        <v>92.3076923076923</v>
      </c>
      <c r="O172" s="3">
        <f t="shared" si="82"/>
        <v>94.54545454545455</v>
      </c>
      <c r="P172" s="3">
        <f t="shared" si="82"/>
        <v>95.1048951048951</v>
      </c>
      <c r="Q172" s="3">
        <f t="shared" si="82"/>
        <v>96.5909090909091</v>
      </c>
      <c r="R172" s="3">
        <f t="shared" si="83"/>
        <v>97.14285714285714</v>
      </c>
      <c r="S172" s="3">
        <f t="shared" si="83"/>
        <v>95.49114331723028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17</v>
      </c>
      <c r="E175" s="55">
        <v>8</v>
      </c>
      <c r="F175" s="55">
        <v>10</v>
      </c>
      <c r="G175" s="55">
        <v>12</v>
      </c>
      <c r="H175" s="55">
        <v>12</v>
      </c>
      <c r="I175" s="55">
        <v>16</v>
      </c>
      <c r="J175" s="55">
        <v>11</v>
      </c>
      <c r="K175" s="55">
        <v>86</v>
      </c>
      <c r="L175" s="12">
        <f aca="true" t="shared" si="84" ref="L175:Q178">+D175/D$178*100</f>
        <v>16.831683168316832</v>
      </c>
      <c r="M175" s="10">
        <f t="shared" si="84"/>
        <v>10.95890410958904</v>
      </c>
      <c r="N175" s="10">
        <f t="shared" si="84"/>
        <v>10.989010989010989</v>
      </c>
      <c r="O175" s="10">
        <f t="shared" si="84"/>
        <v>8.16326530612245</v>
      </c>
      <c r="P175" s="10">
        <f t="shared" si="84"/>
        <v>2.8708133971291865</v>
      </c>
      <c r="Q175" s="10">
        <f t="shared" si="84"/>
        <v>3.571428571428571</v>
      </c>
      <c r="R175" s="10">
        <f aca="true" t="shared" si="85" ref="R175:S178">+J175/J$178*100</f>
        <v>2.6128266033254155</v>
      </c>
      <c r="S175" s="10">
        <f t="shared" si="85"/>
        <v>5.061801059446734</v>
      </c>
    </row>
    <row r="176" spans="1:19" ht="12.75">
      <c r="A176" s="89"/>
      <c r="B176" s="81"/>
      <c r="C176" s="16" t="s">
        <v>12</v>
      </c>
      <c r="D176" s="57">
        <v>84</v>
      </c>
      <c r="E176" s="57">
        <v>65</v>
      </c>
      <c r="F176" s="57">
        <v>81</v>
      </c>
      <c r="G176" s="57">
        <v>135</v>
      </c>
      <c r="H176" s="57">
        <v>406</v>
      </c>
      <c r="I176" s="57">
        <v>432</v>
      </c>
      <c r="J176" s="57">
        <v>410</v>
      </c>
      <c r="K176" s="57">
        <v>1613</v>
      </c>
      <c r="L176" s="13">
        <f t="shared" si="84"/>
        <v>83.16831683168317</v>
      </c>
      <c r="M176" s="3">
        <f t="shared" si="84"/>
        <v>89.04109589041096</v>
      </c>
      <c r="N176" s="3">
        <f t="shared" si="84"/>
        <v>89.01098901098901</v>
      </c>
      <c r="O176" s="3">
        <f t="shared" si="84"/>
        <v>91.83673469387756</v>
      </c>
      <c r="P176" s="3">
        <f t="shared" si="84"/>
        <v>97.1291866028708</v>
      </c>
      <c r="Q176" s="3">
        <f t="shared" si="84"/>
        <v>96.42857142857143</v>
      </c>
      <c r="R176" s="3">
        <f t="shared" si="85"/>
        <v>97.38717339667458</v>
      </c>
      <c r="S176" s="3">
        <f t="shared" si="85"/>
        <v>94.93819894055326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1</v>
      </c>
      <c r="E179" s="57">
        <v>2</v>
      </c>
      <c r="F179" s="57">
        <v>1</v>
      </c>
      <c r="G179" s="57">
        <v>0</v>
      </c>
      <c r="H179" s="57">
        <v>6</v>
      </c>
      <c r="I179" s="57">
        <v>6</v>
      </c>
      <c r="J179" s="57">
        <v>3</v>
      </c>
      <c r="K179" s="57">
        <v>19</v>
      </c>
      <c r="L179" s="13">
        <f aca="true" t="shared" si="86" ref="L179:Q182">+D179/D$182*100</f>
        <v>4.3478260869565215</v>
      </c>
      <c r="M179" s="3">
        <f t="shared" si="86"/>
        <v>9.090909090909092</v>
      </c>
      <c r="N179" s="3">
        <f t="shared" si="86"/>
        <v>5.555555555555555</v>
      </c>
      <c r="O179" s="3">
        <f t="shared" si="86"/>
        <v>0</v>
      </c>
      <c r="P179" s="3">
        <f t="shared" si="86"/>
        <v>7.4074074074074066</v>
      </c>
      <c r="Q179" s="3">
        <f t="shared" si="86"/>
        <v>5.714285714285714</v>
      </c>
      <c r="R179" s="3">
        <f aca="true" t="shared" si="87" ref="R179:S182">+J179/J$182*100</f>
        <v>2.912621359223301</v>
      </c>
      <c r="S179" s="3">
        <f t="shared" si="87"/>
        <v>4.960835509138381</v>
      </c>
    </row>
    <row r="180" spans="1:19" ht="12.75">
      <c r="A180" s="89"/>
      <c r="B180" s="81"/>
      <c r="C180" s="8" t="s">
        <v>12</v>
      </c>
      <c r="D180" s="57">
        <v>22</v>
      </c>
      <c r="E180" s="57">
        <v>20</v>
      </c>
      <c r="F180" s="57">
        <v>17</v>
      </c>
      <c r="G180" s="57">
        <v>31</v>
      </c>
      <c r="H180" s="57">
        <v>75</v>
      </c>
      <c r="I180" s="57">
        <v>99</v>
      </c>
      <c r="J180" s="57">
        <v>100</v>
      </c>
      <c r="K180" s="57">
        <v>364</v>
      </c>
      <c r="L180" s="13">
        <f t="shared" si="86"/>
        <v>95.65217391304348</v>
      </c>
      <c r="M180" s="3">
        <f t="shared" si="86"/>
        <v>90.9090909090909</v>
      </c>
      <c r="N180" s="3">
        <f t="shared" si="86"/>
        <v>94.44444444444444</v>
      </c>
      <c r="O180" s="3">
        <f t="shared" si="86"/>
        <v>100</v>
      </c>
      <c r="P180" s="3">
        <f t="shared" si="86"/>
        <v>92.5925925925926</v>
      </c>
      <c r="Q180" s="3">
        <f t="shared" si="86"/>
        <v>94.28571428571428</v>
      </c>
      <c r="R180" s="3">
        <f t="shared" si="87"/>
        <v>97.0873786407767</v>
      </c>
      <c r="S180" s="3">
        <f t="shared" si="87"/>
        <v>95.03916449086162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1</v>
      </c>
      <c r="E183" s="55">
        <v>3</v>
      </c>
      <c r="F183" s="55">
        <v>1</v>
      </c>
      <c r="G183" s="55">
        <v>5</v>
      </c>
      <c r="H183" s="55">
        <v>6</v>
      </c>
      <c r="I183" s="55">
        <v>2</v>
      </c>
      <c r="J183" s="55">
        <v>4</v>
      </c>
      <c r="K183" s="55">
        <v>22</v>
      </c>
      <c r="L183" s="12">
        <f aca="true" t="shared" si="88" ref="L183:Q186">+D183/D$186*100</f>
        <v>6.25</v>
      </c>
      <c r="M183" s="10">
        <f t="shared" si="88"/>
        <v>17.647058823529413</v>
      </c>
      <c r="N183" s="10">
        <f t="shared" si="88"/>
        <v>9.090909090909092</v>
      </c>
      <c r="O183" s="10">
        <f t="shared" si="88"/>
        <v>17.24137931034483</v>
      </c>
      <c r="P183" s="10">
        <f t="shared" si="88"/>
        <v>5.405405405405405</v>
      </c>
      <c r="Q183" s="10">
        <f t="shared" si="88"/>
        <v>1.5384615384615385</v>
      </c>
      <c r="R183" s="10">
        <f aca="true" t="shared" si="89" ref="R183:S186">+J183/J$186*100</f>
        <v>3.278688524590164</v>
      </c>
      <c r="S183" s="10">
        <f t="shared" si="89"/>
        <v>5.045871559633028</v>
      </c>
    </row>
    <row r="184" spans="1:19" ht="12.75">
      <c r="A184" s="89"/>
      <c r="B184" s="81"/>
      <c r="C184" s="16" t="s">
        <v>12</v>
      </c>
      <c r="D184" s="57">
        <v>15</v>
      </c>
      <c r="E184" s="57">
        <v>14</v>
      </c>
      <c r="F184" s="57">
        <v>10</v>
      </c>
      <c r="G184" s="57">
        <v>24</v>
      </c>
      <c r="H184" s="57">
        <v>105</v>
      </c>
      <c r="I184" s="57">
        <v>128</v>
      </c>
      <c r="J184" s="57">
        <v>118</v>
      </c>
      <c r="K184" s="57">
        <v>414</v>
      </c>
      <c r="L184" s="13">
        <f t="shared" si="88"/>
        <v>93.75</v>
      </c>
      <c r="M184" s="3">
        <f t="shared" si="88"/>
        <v>82.35294117647058</v>
      </c>
      <c r="N184" s="3">
        <f t="shared" si="88"/>
        <v>90.9090909090909</v>
      </c>
      <c r="O184" s="3">
        <f t="shared" si="88"/>
        <v>82.75862068965517</v>
      </c>
      <c r="P184" s="3">
        <f t="shared" si="88"/>
        <v>94.5945945945946</v>
      </c>
      <c r="Q184" s="3">
        <f t="shared" si="88"/>
        <v>98.46153846153847</v>
      </c>
      <c r="R184" s="3">
        <f t="shared" si="89"/>
        <v>96.72131147540983</v>
      </c>
      <c r="S184" s="3">
        <f t="shared" si="89"/>
        <v>94.95412844036697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101</v>
      </c>
      <c r="E187" s="57">
        <v>70</v>
      </c>
      <c r="F187" s="57">
        <v>89</v>
      </c>
      <c r="G187" s="57">
        <v>80</v>
      </c>
      <c r="H187" s="57">
        <v>156</v>
      </c>
      <c r="I187" s="57">
        <v>158</v>
      </c>
      <c r="J187" s="57">
        <v>83</v>
      </c>
      <c r="K187" s="57">
        <v>737</v>
      </c>
      <c r="L187" s="13">
        <f aca="true" t="shared" si="90" ref="L187:Q190">+D187/D$190*100</f>
        <v>25.831202046035806</v>
      </c>
      <c r="M187" s="3">
        <f t="shared" si="90"/>
        <v>21.21212121212121</v>
      </c>
      <c r="N187" s="3">
        <f t="shared" si="90"/>
        <v>21.76039119804401</v>
      </c>
      <c r="O187" s="3">
        <f t="shared" si="90"/>
        <v>10.610079575596817</v>
      </c>
      <c r="P187" s="3">
        <f t="shared" si="90"/>
        <v>6.538139145012574</v>
      </c>
      <c r="Q187" s="3">
        <f t="shared" si="90"/>
        <v>4.518158421504146</v>
      </c>
      <c r="R187" s="3">
        <f aca="true" t="shared" si="91" ref="R187:S190">+J187/J$190*100</f>
        <v>2.9505865623889087</v>
      </c>
      <c r="S187" s="3">
        <f t="shared" si="91"/>
        <v>6.965973534971645</v>
      </c>
    </row>
    <row r="188" spans="1:19" ht="12.75">
      <c r="A188" s="81"/>
      <c r="B188" s="81"/>
      <c r="C188" s="8" t="s">
        <v>12</v>
      </c>
      <c r="D188" s="57">
        <v>290</v>
      </c>
      <c r="E188" s="57">
        <v>259</v>
      </c>
      <c r="F188" s="57">
        <v>320</v>
      </c>
      <c r="G188" s="57">
        <v>672</v>
      </c>
      <c r="H188" s="57">
        <v>2225</v>
      </c>
      <c r="I188" s="57">
        <v>3330</v>
      </c>
      <c r="J188" s="57">
        <v>2726</v>
      </c>
      <c r="K188" s="57">
        <v>9822</v>
      </c>
      <c r="L188" s="13">
        <f t="shared" si="90"/>
        <v>74.16879795396419</v>
      </c>
      <c r="M188" s="3">
        <f t="shared" si="90"/>
        <v>78.48484848484848</v>
      </c>
      <c r="N188" s="3">
        <f t="shared" si="90"/>
        <v>78.239608801956</v>
      </c>
      <c r="O188" s="3">
        <f t="shared" si="90"/>
        <v>89.12466843501326</v>
      </c>
      <c r="P188" s="3">
        <f t="shared" si="90"/>
        <v>93.2523051131601</v>
      </c>
      <c r="Q188" s="3">
        <f t="shared" si="90"/>
        <v>95.22447812410638</v>
      </c>
      <c r="R188" s="3">
        <f t="shared" si="91"/>
        <v>96.90721649484536</v>
      </c>
      <c r="S188" s="3">
        <f t="shared" si="91"/>
        <v>92.83553875236295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0</v>
      </c>
      <c r="G189" s="57">
        <v>2</v>
      </c>
      <c r="H189" s="57">
        <v>5</v>
      </c>
      <c r="I189" s="57">
        <v>9</v>
      </c>
      <c r="J189" s="57">
        <v>4</v>
      </c>
      <c r="K189" s="57">
        <v>21</v>
      </c>
      <c r="L189" s="13">
        <f t="shared" si="90"/>
        <v>0</v>
      </c>
      <c r="M189" s="3">
        <f t="shared" si="90"/>
        <v>0.30303030303030304</v>
      </c>
      <c r="N189" s="3">
        <f t="shared" si="90"/>
        <v>0</v>
      </c>
      <c r="O189" s="3">
        <f t="shared" si="90"/>
        <v>0.2652519893899204</v>
      </c>
      <c r="P189" s="3">
        <f t="shared" si="90"/>
        <v>0.20955574182732606</v>
      </c>
      <c r="Q189" s="3">
        <f t="shared" si="90"/>
        <v>0.25736345438947666</v>
      </c>
      <c r="R189" s="3">
        <f t="shared" si="91"/>
        <v>0.14219694276573053</v>
      </c>
      <c r="S189" s="3">
        <f t="shared" si="91"/>
        <v>0.19848771266540643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0</v>
      </c>
      <c r="E191" s="62">
        <v>3</v>
      </c>
      <c r="F191" s="62">
        <v>2</v>
      </c>
      <c r="G191" s="62">
        <v>0</v>
      </c>
      <c r="H191" s="62">
        <v>5</v>
      </c>
      <c r="I191" s="62">
        <v>1</v>
      </c>
      <c r="J191" s="62">
        <v>2</v>
      </c>
      <c r="K191" s="62">
        <v>13</v>
      </c>
      <c r="L191" s="64">
        <f aca="true" t="shared" si="92" ref="L191:Q194">+D191/D$194*100</f>
        <v>0</v>
      </c>
      <c r="M191" s="65">
        <f t="shared" si="92"/>
        <v>1.5957446808510638</v>
      </c>
      <c r="N191" s="65">
        <f t="shared" si="92"/>
        <v>0.9389671361502347</v>
      </c>
      <c r="O191" s="65">
        <f t="shared" si="92"/>
        <v>0</v>
      </c>
      <c r="P191" s="65">
        <f t="shared" si="92"/>
        <v>0.40096230954290296</v>
      </c>
      <c r="Q191" s="65">
        <f t="shared" si="92"/>
        <v>0.05549389567147614</v>
      </c>
      <c r="R191" s="65">
        <f aca="true" t="shared" si="93" ref="R191:S194">+J191/J$194*100</f>
        <v>0.12445550715619166</v>
      </c>
      <c r="S191" s="65">
        <f t="shared" si="93"/>
        <v>0.22847100175746923</v>
      </c>
    </row>
    <row r="192" spans="1:19" ht="12.75">
      <c r="A192" s="89"/>
      <c r="B192" s="81"/>
      <c r="C192" s="16" t="s">
        <v>12</v>
      </c>
      <c r="D192" s="57">
        <v>3</v>
      </c>
      <c r="E192" s="57">
        <v>3</v>
      </c>
      <c r="F192" s="57">
        <v>6</v>
      </c>
      <c r="G192" s="57">
        <v>12</v>
      </c>
      <c r="H192" s="57">
        <v>39</v>
      </c>
      <c r="I192" s="57">
        <v>35</v>
      </c>
      <c r="J192" s="57">
        <v>14</v>
      </c>
      <c r="K192" s="57">
        <v>112</v>
      </c>
      <c r="L192" s="13">
        <f t="shared" si="92"/>
        <v>1.4423076923076923</v>
      </c>
      <c r="M192" s="3">
        <f t="shared" si="92"/>
        <v>1.5957446808510638</v>
      </c>
      <c r="N192" s="3">
        <f t="shared" si="92"/>
        <v>2.8169014084507045</v>
      </c>
      <c r="O192" s="3">
        <f t="shared" si="92"/>
        <v>2.823529411764706</v>
      </c>
      <c r="P192" s="3">
        <f t="shared" si="92"/>
        <v>3.127506014434643</v>
      </c>
      <c r="Q192" s="3">
        <f t="shared" si="92"/>
        <v>1.9422863485016646</v>
      </c>
      <c r="R192" s="3">
        <f t="shared" si="93"/>
        <v>0.8711885500933417</v>
      </c>
      <c r="S192" s="3">
        <f t="shared" si="93"/>
        <v>1.968365553602812</v>
      </c>
    </row>
    <row r="193" spans="1:19" ht="12.75">
      <c r="A193" s="89"/>
      <c r="B193" s="81"/>
      <c r="C193" s="16" t="s">
        <v>13</v>
      </c>
      <c r="D193" s="57">
        <v>205</v>
      </c>
      <c r="E193" s="57">
        <v>182</v>
      </c>
      <c r="F193" s="57">
        <v>205</v>
      </c>
      <c r="G193" s="57">
        <v>413</v>
      </c>
      <c r="H193" s="57">
        <v>1203</v>
      </c>
      <c r="I193" s="57">
        <v>1766</v>
      </c>
      <c r="J193" s="57">
        <v>1591</v>
      </c>
      <c r="K193" s="57">
        <v>5565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96.24413145539906</v>
      </c>
      <c r="O193" s="3">
        <f t="shared" si="92"/>
        <v>97.1764705882353</v>
      </c>
      <c r="P193" s="3">
        <f t="shared" si="92"/>
        <v>96.47153167602245</v>
      </c>
      <c r="Q193" s="3">
        <f t="shared" si="92"/>
        <v>98.00221975582686</v>
      </c>
      <c r="R193" s="3">
        <f t="shared" si="93"/>
        <v>99.00435594275046</v>
      </c>
      <c r="S193" s="3">
        <f t="shared" si="93"/>
        <v>97.80316344463972</v>
      </c>
    </row>
    <row r="194" spans="1:19" ht="12.75">
      <c r="A194" s="89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2</v>
      </c>
      <c r="K196" s="57">
        <v>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0.3448275862068966</v>
      </c>
      <c r="P196" s="3">
        <f t="shared" si="94"/>
        <v>0</v>
      </c>
      <c r="Q196" s="3">
        <f t="shared" si="94"/>
        <v>0</v>
      </c>
      <c r="R196" s="3">
        <f t="shared" si="95"/>
        <v>0.14869888475836432</v>
      </c>
      <c r="S196" s="3">
        <f t="shared" si="95"/>
        <v>0.07189072609633358</v>
      </c>
    </row>
    <row r="197" spans="1:19" ht="12.75">
      <c r="A197" s="89"/>
      <c r="B197" s="81"/>
      <c r="C197" s="8" t="s">
        <v>13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89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89"/>
      <c r="B201" s="81"/>
      <c r="C201" s="16" t="s">
        <v>13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89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0</v>
      </c>
      <c r="E203" s="57">
        <v>0</v>
      </c>
      <c r="F203" s="57">
        <v>0</v>
      </c>
      <c r="G203" s="57">
        <v>0</v>
      </c>
      <c r="H203" s="57">
        <v>1</v>
      </c>
      <c r="I203" s="57">
        <v>1</v>
      </c>
      <c r="J203" s="57">
        <v>0</v>
      </c>
      <c r="K203" s="57">
        <v>2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0.13386880856760375</v>
      </c>
      <c r="Q203" s="3">
        <f t="shared" si="98"/>
        <v>0.0970873786407767</v>
      </c>
      <c r="R203" s="3">
        <f aca="true" t="shared" si="99" ref="R203:S206">+J203/J$206*100</f>
        <v>0</v>
      </c>
      <c r="S203" s="3">
        <f t="shared" si="99"/>
        <v>0.060790273556231005</v>
      </c>
    </row>
    <row r="204" spans="1:19" ht="12.75">
      <c r="A204" s="89"/>
      <c r="B204" s="81"/>
      <c r="C204" s="8" t="s">
        <v>12</v>
      </c>
      <c r="D204" s="57">
        <v>2</v>
      </c>
      <c r="E204" s="57">
        <v>3</v>
      </c>
      <c r="F204" s="57">
        <v>0</v>
      </c>
      <c r="G204" s="57">
        <v>3</v>
      </c>
      <c r="H204" s="57">
        <v>3</v>
      </c>
      <c r="I204" s="57">
        <v>4</v>
      </c>
      <c r="J204" s="57">
        <v>3</v>
      </c>
      <c r="K204" s="57">
        <v>18</v>
      </c>
      <c r="L204" s="13">
        <f t="shared" si="98"/>
        <v>1.4598540145985401</v>
      </c>
      <c r="M204" s="3">
        <f t="shared" si="98"/>
        <v>2.857142857142857</v>
      </c>
      <c r="N204" s="3">
        <f t="shared" si="98"/>
        <v>0</v>
      </c>
      <c r="O204" s="3">
        <f t="shared" si="98"/>
        <v>1.214574898785425</v>
      </c>
      <c r="P204" s="3">
        <f t="shared" si="98"/>
        <v>0.4016064257028112</v>
      </c>
      <c r="Q204" s="3">
        <f t="shared" si="98"/>
        <v>0.3883495145631068</v>
      </c>
      <c r="R204" s="3">
        <f t="shared" si="99"/>
        <v>0.33222591362126247</v>
      </c>
      <c r="S204" s="3">
        <f t="shared" si="99"/>
        <v>0.547112462006079</v>
      </c>
    </row>
    <row r="205" spans="1:19" ht="12.75">
      <c r="A205" s="89"/>
      <c r="B205" s="81"/>
      <c r="C205" s="8" t="s">
        <v>13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89"/>
      <c r="B206" s="9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94</v>
      </c>
      <c r="E207" s="57">
        <v>93</v>
      </c>
      <c r="F207" s="57">
        <v>82</v>
      </c>
      <c r="G207" s="57">
        <v>106</v>
      </c>
      <c r="H207" s="57">
        <v>181</v>
      </c>
      <c r="I207" s="57">
        <v>236</v>
      </c>
      <c r="J207" s="57">
        <v>183</v>
      </c>
      <c r="K207" s="57">
        <v>975</v>
      </c>
      <c r="L207" s="13">
        <f aca="true" t="shared" si="100" ref="L207:Q210">+D207/D$210*100</f>
        <v>18.217054263565892</v>
      </c>
      <c r="M207" s="3">
        <f t="shared" si="100"/>
        <v>19.456066945606697</v>
      </c>
      <c r="N207" s="3">
        <f t="shared" si="100"/>
        <v>14.801444043321299</v>
      </c>
      <c r="O207" s="3">
        <f t="shared" si="100"/>
        <v>10.271317829457365</v>
      </c>
      <c r="P207" s="3">
        <f t="shared" si="100"/>
        <v>5.4881746513038205</v>
      </c>
      <c r="Q207" s="3">
        <f t="shared" si="100"/>
        <v>4.581634634051641</v>
      </c>
      <c r="R207" s="3">
        <f aca="true" t="shared" si="101" ref="R207:S210">+J207/J$210*100</f>
        <v>3.645418326693227</v>
      </c>
      <c r="S207" s="3">
        <f t="shared" si="101"/>
        <v>6.07514486883918</v>
      </c>
    </row>
    <row r="208" spans="1:19" ht="12.75">
      <c r="A208" s="89"/>
      <c r="B208" s="81"/>
      <c r="C208" s="16" t="s">
        <v>12</v>
      </c>
      <c r="D208" s="57">
        <v>419</v>
      </c>
      <c r="E208" s="57">
        <v>381</v>
      </c>
      <c r="F208" s="57">
        <v>468</v>
      </c>
      <c r="G208" s="57">
        <v>923</v>
      </c>
      <c r="H208" s="57">
        <v>3108</v>
      </c>
      <c r="I208" s="57">
        <v>4899</v>
      </c>
      <c r="J208" s="57">
        <v>4820</v>
      </c>
      <c r="K208" s="57">
        <v>15018</v>
      </c>
      <c r="L208" s="13">
        <f t="shared" si="100"/>
        <v>81.2015503875969</v>
      </c>
      <c r="M208" s="3">
        <f t="shared" si="100"/>
        <v>79.70711297071131</v>
      </c>
      <c r="N208" s="3">
        <f t="shared" si="100"/>
        <v>84.47653429602889</v>
      </c>
      <c r="O208" s="3">
        <f t="shared" si="100"/>
        <v>89.43798449612403</v>
      </c>
      <c r="P208" s="3">
        <f t="shared" si="100"/>
        <v>94.23893268647664</v>
      </c>
      <c r="Q208" s="3">
        <f t="shared" si="100"/>
        <v>95.10774606872452</v>
      </c>
      <c r="R208" s="3">
        <f t="shared" si="101"/>
        <v>96.01593625498009</v>
      </c>
      <c r="S208" s="3">
        <f t="shared" si="101"/>
        <v>93.57592373356596</v>
      </c>
    </row>
    <row r="209" spans="1:19" ht="12.75">
      <c r="A209" s="89"/>
      <c r="B209" s="81"/>
      <c r="C209" s="16" t="s">
        <v>13</v>
      </c>
      <c r="D209" s="57">
        <v>3</v>
      </c>
      <c r="E209" s="57">
        <v>4</v>
      </c>
      <c r="F209" s="57">
        <v>4</v>
      </c>
      <c r="G209" s="57">
        <v>3</v>
      </c>
      <c r="H209" s="57">
        <v>9</v>
      </c>
      <c r="I209" s="57">
        <v>16</v>
      </c>
      <c r="J209" s="57">
        <v>17</v>
      </c>
      <c r="K209" s="57">
        <v>56</v>
      </c>
      <c r="L209" s="13">
        <f t="shared" si="100"/>
        <v>0.5813953488372093</v>
      </c>
      <c r="M209" s="3">
        <f t="shared" si="100"/>
        <v>0.8368200836820083</v>
      </c>
      <c r="N209" s="3">
        <f t="shared" si="100"/>
        <v>0.7220216606498195</v>
      </c>
      <c r="O209" s="3">
        <f t="shared" si="100"/>
        <v>0.29069767441860467</v>
      </c>
      <c r="P209" s="3">
        <f t="shared" si="100"/>
        <v>0.27289266221952696</v>
      </c>
      <c r="Q209" s="3">
        <f t="shared" si="100"/>
        <v>0.31061929722384</v>
      </c>
      <c r="R209" s="3">
        <f t="shared" si="101"/>
        <v>0.3386454183266932</v>
      </c>
      <c r="S209" s="3">
        <f t="shared" si="101"/>
        <v>0.34893139759486574</v>
      </c>
    </row>
    <row r="210" spans="1:19" ht="13.5" thickBot="1">
      <c r="A210" s="89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26</v>
      </c>
      <c r="E211" s="62">
        <v>18</v>
      </c>
      <c r="F211" s="62">
        <v>21</v>
      </c>
      <c r="G211" s="62">
        <v>28</v>
      </c>
      <c r="H211" s="62">
        <v>51</v>
      </c>
      <c r="I211" s="62">
        <v>64</v>
      </c>
      <c r="J211" s="62">
        <v>62</v>
      </c>
      <c r="K211" s="62">
        <v>270</v>
      </c>
      <c r="L211" s="64">
        <f aca="true" t="shared" si="102" ref="L211:Q214">+D211/D$214*100</f>
        <v>15.028901734104046</v>
      </c>
      <c r="M211" s="65">
        <f t="shared" si="102"/>
        <v>12.76595744680851</v>
      </c>
      <c r="N211" s="65">
        <f t="shared" si="102"/>
        <v>11.666666666666666</v>
      </c>
      <c r="O211" s="65">
        <f t="shared" si="102"/>
        <v>9.9644128113879</v>
      </c>
      <c r="P211" s="65">
        <f t="shared" si="102"/>
        <v>5.167173252279635</v>
      </c>
      <c r="Q211" s="65">
        <f t="shared" si="102"/>
        <v>3.7713612256923983</v>
      </c>
      <c r="R211" s="65">
        <f aca="true" t="shared" si="103" ref="R211:S214">+J211/J$214*100</f>
        <v>3.4578918014500837</v>
      </c>
      <c r="S211" s="65">
        <f t="shared" si="103"/>
        <v>5.140898705255141</v>
      </c>
    </row>
    <row r="212" spans="1:19" ht="12.75">
      <c r="A212" s="89"/>
      <c r="B212" s="81"/>
      <c r="C212" s="8" t="s">
        <v>12</v>
      </c>
      <c r="D212" s="57">
        <v>135</v>
      </c>
      <c r="E212" s="57">
        <v>111</v>
      </c>
      <c r="F212" s="57">
        <v>141</v>
      </c>
      <c r="G212" s="57">
        <v>224</v>
      </c>
      <c r="H212" s="57">
        <v>862</v>
      </c>
      <c r="I212" s="57">
        <v>1476</v>
      </c>
      <c r="J212" s="57">
        <v>1597</v>
      </c>
      <c r="K212" s="57">
        <v>4546</v>
      </c>
      <c r="L212" s="13">
        <f t="shared" si="102"/>
        <v>78.03468208092485</v>
      </c>
      <c r="M212" s="3">
        <f t="shared" si="102"/>
        <v>78.72340425531915</v>
      </c>
      <c r="N212" s="3">
        <f t="shared" si="102"/>
        <v>78.33333333333333</v>
      </c>
      <c r="O212" s="3">
        <f t="shared" si="102"/>
        <v>79.7153024911032</v>
      </c>
      <c r="P212" s="3">
        <f t="shared" si="102"/>
        <v>87.33535967578521</v>
      </c>
      <c r="Q212" s="3">
        <f t="shared" si="102"/>
        <v>86.97701826753094</v>
      </c>
      <c r="R212" s="3">
        <f t="shared" si="103"/>
        <v>89.0686001115449</v>
      </c>
      <c r="S212" s="3">
        <f t="shared" si="103"/>
        <v>86.55750190403656</v>
      </c>
    </row>
    <row r="213" spans="1:19" ht="12.75">
      <c r="A213" s="89"/>
      <c r="B213" s="81"/>
      <c r="C213" s="8" t="s">
        <v>13</v>
      </c>
      <c r="D213" s="57">
        <v>12</v>
      </c>
      <c r="E213" s="57">
        <v>12</v>
      </c>
      <c r="F213" s="57">
        <v>18</v>
      </c>
      <c r="G213" s="57">
        <v>29</v>
      </c>
      <c r="H213" s="57">
        <v>74</v>
      </c>
      <c r="I213" s="57">
        <v>157</v>
      </c>
      <c r="J213" s="57">
        <v>134</v>
      </c>
      <c r="K213" s="57">
        <v>436</v>
      </c>
      <c r="L213" s="13">
        <f t="shared" si="102"/>
        <v>6.9364161849710975</v>
      </c>
      <c r="M213" s="3">
        <f t="shared" si="102"/>
        <v>8.51063829787234</v>
      </c>
      <c r="N213" s="3">
        <f t="shared" si="102"/>
        <v>10</v>
      </c>
      <c r="O213" s="3">
        <f t="shared" si="102"/>
        <v>10.320284697508896</v>
      </c>
      <c r="P213" s="3">
        <f t="shared" si="102"/>
        <v>7.497467071935157</v>
      </c>
      <c r="Q213" s="3">
        <f t="shared" si="102"/>
        <v>9.251620506776664</v>
      </c>
      <c r="R213" s="3">
        <f t="shared" si="103"/>
        <v>7.473508087005019</v>
      </c>
      <c r="S213" s="3">
        <f t="shared" si="103"/>
        <v>8.3015993907083</v>
      </c>
    </row>
    <row r="214" spans="1:19" ht="12.75">
      <c r="A214" s="89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29</v>
      </c>
      <c r="E215" s="55">
        <v>23</v>
      </c>
      <c r="F215" s="55">
        <v>18</v>
      </c>
      <c r="G215" s="55">
        <v>21</v>
      </c>
      <c r="H215" s="55">
        <v>63</v>
      </c>
      <c r="I215" s="55">
        <v>70</v>
      </c>
      <c r="J215" s="55">
        <v>60</v>
      </c>
      <c r="K215" s="55">
        <v>284</v>
      </c>
      <c r="L215" s="12">
        <f aca="true" t="shared" si="104" ref="L215:Q218">+D215/D$218*100</f>
        <v>22.65625</v>
      </c>
      <c r="M215" s="10">
        <f t="shared" si="104"/>
        <v>21.49532710280374</v>
      </c>
      <c r="N215" s="10">
        <f t="shared" si="104"/>
        <v>12.857142857142856</v>
      </c>
      <c r="O215" s="10">
        <f t="shared" si="104"/>
        <v>9.051724137931034</v>
      </c>
      <c r="P215" s="10">
        <f t="shared" si="104"/>
        <v>7.000000000000001</v>
      </c>
      <c r="Q215" s="10">
        <f t="shared" si="104"/>
        <v>4.2347247428917125</v>
      </c>
      <c r="R215" s="10">
        <f aca="true" t="shared" si="105" ref="R215:S218">+J215/J$218*100</f>
        <v>3.1512605042016806</v>
      </c>
      <c r="S215" s="10">
        <f t="shared" si="105"/>
        <v>5.608214849921011</v>
      </c>
    </row>
    <row r="216" spans="1:19" ht="12.75">
      <c r="A216" s="89"/>
      <c r="B216" s="81"/>
      <c r="C216" s="16" t="s">
        <v>12</v>
      </c>
      <c r="D216" s="57">
        <v>94</v>
      </c>
      <c r="E216" s="57">
        <v>81</v>
      </c>
      <c r="F216" s="57">
        <v>118</v>
      </c>
      <c r="G216" s="57">
        <v>201</v>
      </c>
      <c r="H216" s="57">
        <v>792</v>
      </c>
      <c r="I216" s="57">
        <v>1519</v>
      </c>
      <c r="J216" s="57">
        <v>1777</v>
      </c>
      <c r="K216" s="57">
        <v>4582</v>
      </c>
      <c r="L216" s="13">
        <f t="shared" si="104"/>
        <v>73.4375</v>
      </c>
      <c r="M216" s="3">
        <f t="shared" si="104"/>
        <v>75.70093457943925</v>
      </c>
      <c r="N216" s="3">
        <f t="shared" si="104"/>
        <v>84.28571428571429</v>
      </c>
      <c r="O216" s="3">
        <f t="shared" si="104"/>
        <v>86.63793103448276</v>
      </c>
      <c r="P216" s="3">
        <f t="shared" si="104"/>
        <v>88</v>
      </c>
      <c r="Q216" s="3">
        <f t="shared" si="104"/>
        <v>91.89352692075015</v>
      </c>
      <c r="R216" s="3">
        <f t="shared" si="105"/>
        <v>93.32983193277312</v>
      </c>
      <c r="S216" s="3">
        <f t="shared" si="105"/>
        <v>90.48183254344391</v>
      </c>
    </row>
    <row r="217" spans="1:19" ht="12.75">
      <c r="A217" s="89"/>
      <c r="B217" s="81"/>
      <c r="C217" s="16" t="s">
        <v>13</v>
      </c>
      <c r="D217" s="57">
        <v>5</v>
      </c>
      <c r="E217" s="57">
        <v>3</v>
      </c>
      <c r="F217" s="57">
        <v>4</v>
      </c>
      <c r="G217" s="57">
        <v>10</v>
      </c>
      <c r="H217" s="57">
        <v>45</v>
      </c>
      <c r="I217" s="57">
        <v>64</v>
      </c>
      <c r="J217" s="57">
        <v>67</v>
      </c>
      <c r="K217" s="57">
        <v>198</v>
      </c>
      <c r="L217" s="13">
        <f t="shared" si="104"/>
        <v>3.90625</v>
      </c>
      <c r="M217" s="3">
        <f t="shared" si="104"/>
        <v>2.803738317757009</v>
      </c>
      <c r="N217" s="3">
        <f t="shared" si="104"/>
        <v>2.857142857142857</v>
      </c>
      <c r="O217" s="3">
        <f t="shared" si="104"/>
        <v>4.310344827586207</v>
      </c>
      <c r="P217" s="3">
        <f t="shared" si="104"/>
        <v>5</v>
      </c>
      <c r="Q217" s="3">
        <f t="shared" si="104"/>
        <v>3.871748336358137</v>
      </c>
      <c r="R217" s="3">
        <f t="shared" si="105"/>
        <v>3.51890756302521</v>
      </c>
      <c r="S217" s="3">
        <f t="shared" si="105"/>
        <v>3.909952606635071</v>
      </c>
    </row>
    <row r="218" spans="1:19" ht="12.75">
      <c r="A218" s="89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32</v>
      </c>
      <c r="E219" s="57">
        <v>16</v>
      </c>
      <c r="F219" s="57">
        <v>23</v>
      </c>
      <c r="G219" s="57">
        <v>22</v>
      </c>
      <c r="H219" s="57">
        <v>51</v>
      </c>
      <c r="I219" s="57">
        <v>48</v>
      </c>
      <c r="J219" s="57">
        <v>52</v>
      </c>
      <c r="K219" s="57">
        <v>244</v>
      </c>
      <c r="L219" s="13">
        <f aca="true" t="shared" si="106" ref="L219:Q222">+D219/D$222*100</f>
        <v>18.6046511627907</v>
      </c>
      <c r="M219" s="3">
        <f t="shared" si="106"/>
        <v>13.793103448275861</v>
      </c>
      <c r="N219" s="3">
        <f t="shared" si="106"/>
        <v>15.032679738562091</v>
      </c>
      <c r="O219" s="3">
        <f t="shared" si="106"/>
        <v>9.777777777777779</v>
      </c>
      <c r="P219" s="3">
        <f t="shared" si="106"/>
        <v>7.193229901269394</v>
      </c>
      <c r="Q219" s="3">
        <f t="shared" si="106"/>
        <v>3.821656050955414</v>
      </c>
      <c r="R219" s="3">
        <f aca="true" t="shared" si="107" ref="R219:S222">+J219/J$222*100</f>
        <v>3.954372623574144</v>
      </c>
      <c r="S219" s="3">
        <f t="shared" si="107"/>
        <v>6.183476938672073</v>
      </c>
    </row>
    <row r="220" spans="1:19" ht="12.75">
      <c r="A220" s="89"/>
      <c r="B220" s="81"/>
      <c r="C220" s="8" t="s">
        <v>12</v>
      </c>
      <c r="D220" s="57">
        <v>133</v>
      </c>
      <c r="E220" s="57">
        <v>97</v>
      </c>
      <c r="F220" s="57">
        <v>130</v>
      </c>
      <c r="G220" s="57">
        <v>202</v>
      </c>
      <c r="H220" s="57">
        <v>653</v>
      </c>
      <c r="I220" s="57">
        <v>1206</v>
      </c>
      <c r="J220" s="57">
        <v>1263</v>
      </c>
      <c r="K220" s="57">
        <v>3684</v>
      </c>
      <c r="L220" s="13">
        <f t="shared" si="106"/>
        <v>77.32558139534885</v>
      </c>
      <c r="M220" s="3">
        <f t="shared" si="106"/>
        <v>83.62068965517241</v>
      </c>
      <c r="N220" s="3">
        <f t="shared" si="106"/>
        <v>84.9673202614379</v>
      </c>
      <c r="O220" s="3">
        <f t="shared" si="106"/>
        <v>89.77777777777777</v>
      </c>
      <c r="P220" s="3">
        <f t="shared" si="106"/>
        <v>92.1015514809591</v>
      </c>
      <c r="Q220" s="3">
        <f t="shared" si="106"/>
        <v>96.01910828025477</v>
      </c>
      <c r="R220" s="3">
        <f t="shared" si="107"/>
        <v>96.04562737642586</v>
      </c>
      <c r="S220" s="3">
        <f t="shared" si="107"/>
        <v>93.36036492650786</v>
      </c>
    </row>
    <row r="221" spans="1:19" ht="12.75">
      <c r="A221" s="89"/>
      <c r="B221" s="81"/>
      <c r="C221" s="8" t="s">
        <v>13</v>
      </c>
      <c r="D221" s="57">
        <v>7</v>
      </c>
      <c r="E221" s="57">
        <v>3</v>
      </c>
      <c r="F221" s="57">
        <v>0</v>
      </c>
      <c r="G221" s="57">
        <v>1</v>
      </c>
      <c r="H221" s="57">
        <v>5</v>
      </c>
      <c r="I221" s="57">
        <v>2</v>
      </c>
      <c r="J221" s="57">
        <v>0</v>
      </c>
      <c r="K221" s="57">
        <v>18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</v>
      </c>
      <c r="O221" s="3">
        <f t="shared" si="106"/>
        <v>0.4444444444444444</v>
      </c>
      <c r="P221" s="3">
        <f t="shared" si="106"/>
        <v>0.7052186177715092</v>
      </c>
      <c r="Q221" s="3">
        <f t="shared" si="106"/>
        <v>0.15923566878980894</v>
      </c>
      <c r="R221" s="3">
        <f t="shared" si="107"/>
        <v>0</v>
      </c>
      <c r="S221" s="3">
        <f t="shared" si="107"/>
        <v>0.456158134820071</v>
      </c>
    </row>
    <row r="222" spans="1:19" ht="13.5" thickBot="1">
      <c r="A222" s="89"/>
      <c r="B222" s="9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36</v>
      </c>
      <c r="E223" s="57">
        <v>26</v>
      </c>
      <c r="F223" s="57">
        <v>25</v>
      </c>
      <c r="G223" s="57">
        <v>30</v>
      </c>
      <c r="H223" s="57">
        <v>56</v>
      </c>
      <c r="I223" s="57">
        <v>44</v>
      </c>
      <c r="J223" s="57">
        <v>36</v>
      </c>
      <c r="K223" s="57">
        <v>253</v>
      </c>
      <c r="L223" s="13">
        <f aca="true" t="shared" si="108" ref="L223:Q226">+D223/D$226*100</f>
        <v>19.565217391304348</v>
      </c>
      <c r="M223" s="3">
        <f t="shared" si="108"/>
        <v>14.857142857142858</v>
      </c>
      <c r="N223" s="3">
        <f t="shared" si="108"/>
        <v>10.245901639344263</v>
      </c>
      <c r="O223" s="3">
        <f t="shared" si="108"/>
        <v>7.352941176470589</v>
      </c>
      <c r="P223" s="3">
        <f t="shared" si="108"/>
        <v>5.090909090909091</v>
      </c>
      <c r="Q223" s="3">
        <f t="shared" si="108"/>
        <v>3.606557377049181</v>
      </c>
      <c r="R223" s="3">
        <f aca="true" t="shared" si="109" ref="R223:S226">+J223/J$226*100</f>
        <v>3.373945641986879</v>
      </c>
      <c r="S223" s="3">
        <f t="shared" si="109"/>
        <v>5.7526148249204185</v>
      </c>
    </row>
    <row r="224" spans="1:19" ht="12.75">
      <c r="A224" s="89"/>
      <c r="B224" s="81"/>
      <c r="C224" s="16" t="s">
        <v>12</v>
      </c>
      <c r="D224" s="57">
        <v>148</v>
      </c>
      <c r="E224" s="57">
        <v>149</v>
      </c>
      <c r="F224" s="57">
        <v>219</v>
      </c>
      <c r="G224" s="57">
        <v>378</v>
      </c>
      <c r="H224" s="57">
        <v>1043</v>
      </c>
      <c r="I224" s="57">
        <v>1174</v>
      </c>
      <c r="J224" s="57">
        <v>1030</v>
      </c>
      <c r="K224" s="57">
        <v>4141</v>
      </c>
      <c r="L224" s="13">
        <f t="shared" si="108"/>
        <v>80.43478260869566</v>
      </c>
      <c r="M224" s="3">
        <f t="shared" si="108"/>
        <v>85.14285714285714</v>
      </c>
      <c r="N224" s="3">
        <f t="shared" si="108"/>
        <v>89.75409836065575</v>
      </c>
      <c r="O224" s="3">
        <f t="shared" si="108"/>
        <v>92.64705882352942</v>
      </c>
      <c r="P224" s="3">
        <f t="shared" si="108"/>
        <v>94.81818181818183</v>
      </c>
      <c r="Q224" s="3">
        <f t="shared" si="108"/>
        <v>96.22950819672131</v>
      </c>
      <c r="R224" s="3">
        <f t="shared" si="109"/>
        <v>96.53233364573572</v>
      </c>
      <c r="S224" s="3">
        <f t="shared" si="109"/>
        <v>94.15643474306503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2</v>
      </c>
      <c r="J225" s="57">
        <v>1</v>
      </c>
      <c r="K225" s="57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0.09090909090909091</v>
      </c>
      <c r="Q225" s="3">
        <f t="shared" si="108"/>
        <v>0.16393442622950818</v>
      </c>
      <c r="R225" s="3">
        <f t="shared" si="109"/>
        <v>0.09372071227741331</v>
      </c>
      <c r="S225" s="3">
        <f t="shared" si="109"/>
        <v>0.09095043201455207</v>
      </c>
    </row>
    <row r="226" spans="1:19" ht="12.75">
      <c r="A226" s="89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</v>
      </c>
      <c r="E227" s="57">
        <v>1</v>
      </c>
      <c r="F227" s="57">
        <v>2</v>
      </c>
      <c r="G227" s="57">
        <v>1</v>
      </c>
      <c r="H227" s="57">
        <v>2</v>
      </c>
      <c r="I227" s="57">
        <v>3</v>
      </c>
      <c r="J227" s="57">
        <v>1</v>
      </c>
      <c r="K227" s="57">
        <v>11</v>
      </c>
      <c r="L227" s="13">
        <f aca="true" t="shared" si="110" ref="L227:Q230">+D227/D$230*100</f>
        <v>9.090909090909092</v>
      </c>
      <c r="M227" s="3">
        <f t="shared" si="110"/>
        <v>7.142857142857142</v>
      </c>
      <c r="N227" s="3">
        <f t="shared" si="110"/>
        <v>20</v>
      </c>
      <c r="O227" s="3">
        <f t="shared" si="110"/>
        <v>4.761904761904762</v>
      </c>
      <c r="P227" s="3">
        <f t="shared" si="110"/>
        <v>4.3478260869565215</v>
      </c>
      <c r="Q227" s="3">
        <f t="shared" si="110"/>
        <v>4.225352112676056</v>
      </c>
      <c r="R227" s="3">
        <f aca="true" t="shared" si="111" ref="R227:S230">+J227/J$230*100</f>
        <v>1.3513513513513513</v>
      </c>
      <c r="S227" s="3">
        <f t="shared" si="111"/>
        <v>4.4534412955465585</v>
      </c>
    </row>
    <row r="228" spans="1:19" ht="12.75">
      <c r="A228" s="81"/>
      <c r="B228" s="81"/>
      <c r="C228" s="8" t="s">
        <v>12</v>
      </c>
      <c r="D228" s="57">
        <v>10</v>
      </c>
      <c r="E228" s="57">
        <v>13</v>
      </c>
      <c r="F228" s="57">
        <v>8</v>
      </c>
      <c r="G228" s="57">
        <v>20</v>
      </c>
      <c r="H228" s="57">
        <v>44</v>
      </c>
      <c r="I228" s="57">
        <v>68</v>
      </c>
      <c r="J228" s="57">
        <v>73</v>
      </c>
      <c r="K228" s="57">
        <v>236</v>
      </c>
      <c r="L228" s="13">
        <f t="shared" si="110"/>
        <v>90.9090909090909</v>
      </c>
      <c r="M228" s="3">
        <f t="shared" si="110"/>
        <v>92.85714285714286</v>
      </c>
      <c r="N228" s="3">
        <f t="shared" si="110"/>
        <v>80</v>
      </c>
      <c r="O228" s="3">
        <f t="shared" si="110"/>
        <v>95.23809523809523</v>
      </c>
      <c r="P228" s="3">
        <f t="shared" si="110"/>
        <v>95.65217391304348</v>
      </c>
      <c r="Q228" s="3">
        <f t="shared" si="110"/>
        <v>95.77464788732394</v>
      </c>
      <c r="R228" s="3">
        <f t="shared" si="111"/>
        <v>98.64864864864865</v>
      </c>
      <c r="S228" s="3">
        <f t="shared" si="111"/>
        <v>95.54655870445345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7</v>
      </c>
      <c r="E231" s="55">
        <v>6</v>
      </c>
      <c r="F231" s="55">
        <v>9</v>
      </c>
      <c r="G231" s="55">
        <v>5</v>
      </c>
      <c r="H231" s="55">
        <v>8</v>
      </c>
      <c r="I231" s="55">
        <v>13</v>
      </c>
      <c r="J231" s="55">
        <v>3</v>
      </c>
      <c r="K231" s="55">
        <v>51</v>
      </c>
      <c r="L231" s="12">
        <f aca="true" t="shared" si="112" ref="L231:Q234">+D231/D$234*100</f>
        <v>21.21212121212121</v>
      </c>
      <c r="M231" s="10">
        <f t="shared" si="112"/>
        <v>12.76595744680851</v>
      </c>
      <c r="N231" s="10">
        <f t="shared" si="112"/>
        <v>12.857142857142856</v>
      </c>
      <c r="O231" s="10">
        <f t="shared" si="112"/>
        <v>4.3478260869565215</v>
      </c>
      <c r="P231" s="10">
        <f t="shared" si="112"/>
        <v>3.4934497816593884</v>
      </c>
      <c r="Q231" s="10">
        <f t="shared" si="112"/>
        <v>4.710144927536232</v>
      </c>
      <c r="R231" s="10">
        <f aca="true" t="shared" si="113" ref="R231:S234">+J231/J$234*100</f>
        <v>1.0452961672473868</v>
      </c>
      <c r="S231" s="10">
        <f t="shared" si="113"/>
        <v>4.824976348155157</v>
      </c>
    </row>
    <row r="232" spans="1:19" ht="12.75">
      <c r="A232" s="89"/>
      <c r="B232" s="81"/>
      <c r="C232" s="16" t="s">
        <v>12</v>
      </c>
      <c r="D232" s="57">
        <v>26</v>
      </c>
      <c r="E232" s="57">
        <v>40</v>
      </c>
      <c r="F232" s="57">
        <v>59</v>
      </c>
      <c r="G232" s="57">
        <v>106</v>
      </c>
      <c r="H232" s="57">
        <v>213</v>
      </c>
      <c r="I232" s="57">
        <v>254</v>
      </c>
      <c r="J232" s="57">
        <v>280</v>
      </c>
      <c r="K232" s="57">
        <v>978</v>
      </c>
      <c r="L232" s="13">
        <f t="shared" si="112"/>
        <v>78.78787878787878</v>
      </c>
      <c r="M232" s="3">
        <f t="shared" si="112"/>
        <v>85.1063829787234</v>
      </c>
      <c r="N232" s="3">
        <f t="shared" si="112"/>
        <v>84.28571428571429</v>
      </c>
      <c r="O232" s="3">
        <f t="shared" si="112"/>
        <v>92.17391304347827</v>
      </c>
      <c r="P232" s="3">
        <f t="shared" si="112"/>
        <v>93.01310043668121</v>
      </c>
      <c r="Q232" s="3">
        <f t="shared" si="112"/>
        <v>92.02898550724638</v>
      </c>
      <c r="R232" s="3">
        <f t="shared" si="113"/>
        <v>97.5609756097561</v>
      </c>
      <c r="S232" s="3">
        <f t="shared" si="113"/>
        <v>92.52601702932829</v>
      </c>
    </row>
    <row r="233" spans="1:19" ht="12.75">
      <c r="A233" s="89"/>
      <c r="B233" s="81"/>
      <c r="C233" s="16" t="s">
        <v>13</v>
      </c>
      <c r="D233" s="57">
        <v>0</v>
      </c>
      <c r="E233" s="57">
        <v>1</v>
      </c>
      <c r="F233" s="57">
        <v>2</v>
      </c>
      <c r="G233" s="57">
        <v>4</v>
      </c>
      <c r="H233" s="57">
        <v>8</v>
      </c>
      <c r="I233" s="57">
        <v>9</v>
      </c>
      <c r="J233" s="57">
        <v>4</v>
      </c>
      <c r="K233" s="57">
        <v>28</v>
      </c>
      <c r="L233" s="13">
        <f t="shared" si="112"/>
        <v>0</v>
      </c>
      <c r="M233" s="3">
        <f t="shared" si="112"/>
        <v>2.127659574468085</v>
      </c>
      <c r="N233" s="3">
        <f t="shared" si="112"/>
        <v>2.857142857142857</v>
      </c>
      <c r="O233" s="3">
        <f t="shared" si="112"/>
        <v>3.4782608695652173</v>
      </c>
      <c r="P233" s="3">
        <f t="shared" si="112"/>
        <v>3.4934497816593884</v>
      </c>
      <c r="Q233" s="3">
        <f t="shared" si="112"/>
        <v>3.260869565217391</v>
      </c>
      <c r="R233" s="3">
        <f t="shared" si="113"/>
        <v>1.3937282229965158</v>
      </c>
      <c r="S233" s="3">
        <f t="shared" si="113"/>
        <v>2.6490066225165565</v>
      </c>
    </row>
    <row r="234" spans="1:19" ht="12.75">
      <c r="A234" s="89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</v>
      </c>
      <c r="E235" s="57">
        <v>4</v>
      </c>
      <c r="F235" s="57">
        <v>7</v>
      </c>
      <c r="G235" s="57">
        <v>10</v>
      </c>
      <c r="H235" s="57">
        <v>18</v>
      </c>
      <c r="I235" s="57">
        <v>12</v>
      </c>
      <c r="J235" s="57">
        <v>8</v>
      </c>
      <c r="K235" s="57">
        <v>64</v>
      </c>
      <c r="L235" s="13">
        <f aca="true" t="shared" si="114" ref="L235:Q238">+D235/D$238*100</f>
        <v>8.620689655172415</v>
      </c>
      <c r="M235" s="3">
        <f t="shared" si="114"/>
        <v>8.88888888888889</v>
      </c>
      <c r="N235" s="3">
        <f t="shared" si="114"/>
        <v>10.76923076923077</v>
      </c>
      <c r="O235" s="3">
        <f t="shared" si="114"/>
        <v>8.695652173913043</v>
      </c>
      <c r="P235" s="3">
        <f t="shared" si="114"/>
        <v>6.206896551724138</v>
      </c>
      <c r="Q235" s="3">
        <f t="shared" si="114"/>
        <v>4.444444444444445</v>
      </c>
      <c r="R235" s="3">
        <f aca="true" t="shared" si="115" ref="R235:S238">+J235/J$238*100</f>
        <v>3.389830508474576</v>
      </c>
      <c r="S235" s="3">
        <f t="shared" si="115"/>
        <v>5.9314179796107505</v>
      </c>
    </row>
    <row r="236" spans="1:19" ht="12.75">
      <c r="A236" s="81"/>
      <c r="B236" s="81"/>
      <c r="C236" s="8" t="s">
        <v>12</v>
      </c>
      <c r="D236" s="57">
        <v>53</v>
      </c>
      <c r="E236" s="57">
        <v>41</v>
      </c>
      <c r="F236" s="57">
        <v>58</v>
      </c>
      <c r="G236" s="57">
        <v>105</v>
      </c>
      <c r="H236" s="57">
        <v>272</v>
      </c>
      <c r="I236" s="57">
        <v>258</v>
      </c>
      <c r="J236" s="57">
        <v>228</v>
      </c>
      <c r="K236" s="57">
        <v>1015</v>
      </c>
      <c r="L236" s="13">
        <f t="shared" si="114"/>
        <v>91.37931034482759</v>
      </c>
      <c r="M236" s="3">
        <f t="shared" si="114"/>
        <v>91.11111111111111</v>
      </c>
      <c r="N236" s="3">
        <f t="shared" si="114"/>
        <v>89.23076923076924</v>
      </c>
      <c r="O236" s="3">
        <f t="shared" si="114"/>
        <v>91.30434782608695</v>
      </c>
      <c r="P236" s="3">
        <f t="shared" si="114"/>
        <v>93.79310344827586</v>
      </c>
      <c r="Q236" s="3">
        <f t="shared" si="114"/>
        <v>95.55555555555556</v>
      </c>
      <c r="R236" s="3">
        <f t="shared" si="115"/>
        <v>96.61016949152543</v>
      </c>
      <c r="S236" s="3">
        <f t="shared" si="115"/>
        <v>94.06858202038924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18</v>
      </c>
      <c r="E239" s="62">
        <v>20</v>
      </c>
      <c r="F239" s="62">
        <v>17</v>
      </c>
      <c r="G239" s="62">
        <v>17</v>
      </c>
      <c r="H239" s="62">
        <v>32</v>
      </c>
      <c r="I239" s="62">
        <v>26</v>
      </c>
      <c r="J239" s="62">
        <v>30</v>
      </c>
      <c r="K239" s="62">
        <v>160</v>
      </c>
      <c r="L239" s="64">
        <f aca="true" t="shared" si="116" ref="L239:Q242">+D239/D$242*100</f>
        <v>15.929203539823009</v>
      </c>
      <c r="M239" s="65">
        <f t="shared" si="116"/>
        <v>13.88888888888889</v>
      </c>
      <c r="N239" s="65">
        <f t="shared" si="116"/>
        <v>7.981220657276995</v>
      </c>
      <c r="O239" s="65">
        <f t="shared" si="116"/>
        <v>5.044510385756676</v>
      </c>
      <c r="P239" s="65">
        <f t="shared" si="116"/>
        <v>5</v>
      </c>
      <c r="Q239" s="65">
        <f t="shared" si="116"/>
        <v>3.48993288590604</v>
      </c>
      <c r="R239" s="65">
        <f aca="true" t="shared" si="117" ref="R239:S242">+J239/J$242*100</f>
        <v>4.137931034482759</v>
      </c>
      <c r="S239" s="65">
        <f t="shared" si="117"/>
        <v>5.485087418580734</v>
      </c>
    </row>
    <row r="240" spans="1:19" ht="12.75">
      <c r="A240" s="89"/>
      <c r="B240" s="81"/>
      <c r="C240" s="16" t="s">
        <v>12</v>
      </c>
      <c r="D240" s="57">
        <v>86</v>
      </c>
      <c r="E240" s="57">
        <v>117</v>
      </c>
      <c r="F240" s="57">
        <v>183</v>
      </c>
      <c r="G240" s="57">
        <v>292</v>
      </c>
      <c r="H240" s="57">
        <v>536</v>
      </c>
      <c r="I240" s="57">
        <v>611</v>
      </c>
      <c r="J240" s="57">
        <v>570</v>
      </c>
      <c r="K240" s="57">
        <v>2395</v>
      </c>
      <c r="L240" s="13">
        <f t="shared" si="116"/>
        <v>76.10619469026548</v>
      </c>
      <c r="M240" s="3">
        <f t="shared" si="116"/>
        <v>81.25</v>
      </c>
      <c r="N240" s="3">
        <f t="shared" si="116"/>
        <v>85.91549295774648</v>
      </c>
      <c r="O240" s="3">
        <f t="shared" si="116"/>
        <v>86.64688427299704</v>
      </c>
      <c r="P240" s="3">
        <f t="shared" si="116"/>
        <v>83.75</v>
      </c>
      <c r="Q240" s="3">
        <f t="shared" si="116"/>
        <v>82.01342281879195</v>
      </c>
      <c r="R240" s="3">
        <f t="shared" si="117"/>
        <v>78.62068965517241</v>
      </c>
      <c r="S240" s="3">
        <f t="shared" si="117"/>
        <v>82.10490229688035</v>
      </c>
    </row>
    <row r="241" spans="1:19" ht="12.75">
      <c r="A241" s="89"/>
      <c r="B241" s="81"/>
      <c r="C241" s="16" t="s">
        <v>13</v>
      </c>
      <c r="D241" s="57">
        <v>9</v>
      </c>
      <c r="E241" s="57">
        <v>7</v>
      </c>
      <c r="F241" s="57">
        <v>13</v>
      </c>
      <c r="G241" s="57">
        <v>28</v>
      </c>
      <c r="H241" s="57">
        <v>72</v>
      </c>
      <c r="I241" s="57">
        <v>108</v>
      </c>
      <c r="J241" s="57">
        <v>125</v>
      </c>
      <c r="K241" s="57">
        <v>362</v>
      </c>
      <c r="L241" s="13">
        <f t="shared" si="116"/>
        <v>7.964601769911504</v>
      </c>
      <c r="M241" s="3">
        <f t="shared" si="116"/>
        <v>4.861111111111112</v>
      </c>
      <c r="N241" s="3">
        <f t="shared" si="116"/>
        <v>6.103286384976526</v>
      </c>
      <c r="O241" s="3">
        <f t="shared" si="116"/>
        <v>8.30860534124629</v>
      </c>
      <c r="P241" s="3">
        <f t="shared" si="116"/>
        <v>11.25</v>
      </c>
      <c r="Q241" s="3">
        <f t="shared" si="116"/>
        <v>14.496644295302014</v>
      </c>
      <c r="R241" s="3">
        <f t="shared" si="117"/>
        <v>17.24137931034483</v>
      </c>
      <c r="S241" s="3">
        <f t="shared" si="117"/>
        <v>12.41001028453891</v>
      </c>
    </row>
    <row r="242" spans="1:19" ht="12.75">
      <c r="A242" s="89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36</v>
      </c>
      <c r="E243" s="57">
        <v>36</v>
      </c>
      <c r="F243" s="57">
        <v>33</v>
      </c>
      <c r="G243" s="57">
        <v>45</v>
      </c>
      <c r="H243" s="57">
        <v>58</v>
      </c>
      <c r="I243" s="57">
        <v>37</v>
      </c>
      <c r="J243" s="57">
        <v>16</v>
      </c>
      <c r="K243" s="57">
        <v>261</v>
      </c>
      <c r="L243" s="13">
        <f aca="true" t="shared" si="118" ref="L243:Q246">+D243/D$246*100</f>
        <v>16.363636363636363</v>
      </c>
      <c r="M243" s="3">
        <f t="shared" si="118"/>
        <v>16.589861751152075</v>
      </c>
      <c r="N243" s="3">
        <f t="shared" si="118"/>
        <v>9.969788519637463</v>
      </c>
      <c r="O243" s="3">
        <f t="shared" si="118"/>
        <v>8.964143426294822</v>
      </c>
      <c r="P243" s="3">
        <f t="shared" si="118"/>
        <v>5.686274509803922</v>
      </c>
      <c r="Q243" s="3">
        <f t="shared" si="118"/>
        <v>3.5611164581328203</v>
      </c>
      <c r="R243" s="3">
        <f aca="true" t="shared" si="119" ref="R243:S246">+J243/J$246*100</f>
        <v>1.875732708089097</v>
      </c>
      <c r="S243" s="3">
        <f t="shared" si="119"/>
        <v>6.24103299856528</v>
      </c>
    </row>
    <row r="244" spans="1:19" ht="12.75">
      <c r="A244" s="89"/>
      <c r="B244" s="81"/>
      <c r="C244" s="8" t="s">
        <v>12</v>
      </c>
      <c r="D244" s="57">
        <v>183</v>
      </c>
      <c r="E244" s="57">
        <v>181</v>
      </c>
      <c r="F244" s="57">
        <v>296</v>
      </c>
      <c r="G244" s="57">
        <v>457</v>
      </c>
      <c r="H244" s="57">
        <v>961</v>
      </c>
      <c r="I244" s="57">
        <v>997</v>
      </c>
      <c r="J244" s="57">
        <v>836</v>
      </c>
      <c r="K244" s="57">
        <v>3911</v>
      </c>
      <c r="L244" s="13">
        <f t="shared" si="118"/>
        <v>83.18181818181817</v>
      </c>
      <c r="M244" s="3">
        <f t="shared" si="118"/>
        <v>83.41013824884793</v>
      </c>
      <c r="N244" s="3">
        <f t="shared" si="118"/>
        <v>89.42598187311178</v>
      </c>
      <c r="O244" s="3">
        <f t="shared" si="118"/>
        <v>91.03585657370517</v>
      </c>
      <c r="P244" s="3">
        <f t="shared" si="118"/>
        <v>94.2156862745098</v>
      </c>
      <c r="Q244" s="3">
        <f t="shared" si="118"/>
        <v>95.95765158806545</v>
      </c>
      <c r="R244" s="3">
        <f t="shared" si="119"/>
        <v>98.00703399765534</v>
      </c>
      <c r="S244" s="3">
        <f t="shared" si="119"/>
        <v>93.51984696317551</v>
      </c>
    </row>
    <row r="245" spans="1:19" ht="12.75">
      <c r="A245" s="89"/>
      <c r="B245" s="81"/>
      <c r="C245" s="8" t="s">
        <v>13</v>
      </c>
      <c r="D245" s="57">
        <v>1</v>
      </c>
      <c r="E245" s="57">
        <v>0</v>
      </c>
      <c r="F245" s="57">
        <v>2</v>
      </c>
      <c r="G245" s="57">
        <v>0</v>
      </c>
      <c r="H245" s="57">
        <v>1</v>
      </c>
      <c r="I245" s="57">
        <v>5</v>
      </c>
      <c r="J245" s="57">
        <v>1</v>
      </c>
      <c r="K245" s="57">
        <v>10</v>
      </c>
      <c r="L245" s="13">
        <f t="shared" si="118"/>
        <v>0.45454545454545453</v>
      </c>
      <c r="M245" s="3">
        <f t="shared" si="118"/>
        <v>0</v>
      </c>
      <c r="N245" s="3">
        <f t="shared" si="118"/>
        <v>0.6042296072507553</v>
      </c>
      <c r="O245" s="3">
        <f t="shared" si="118"/>
        <v>0</v>
      </c>
      <c r="P245" s="3">
        <f t="shared" si="118"/>
        <v>0.09803921568627451</v>
      </c>
      <c r="Q245" s="3">
        <f t="shared" si="118"/>
        <v>0.4812319538017324</v>
      </c>
      <c r="R245" s="3">
        <f t="shared" si="119"/>
        <v>0.11723329425556857</v>
      </c>
      <c r="S245" s="3">
        <f t="shared" si="119"/>
        <v>0.23912003825920614</v>
      </c>
    </row>
    <row r="246" spans="1:19" ht="12.75">
      <c r="A246" s="89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14</v>
      </c>
      <c r="E247" s="55">
        <v>17</v>
      </c>
      <c r="F247" s="55">
        <v>16</v>
      </c>
      <c r="G247" s="55">
        <v>16</v>
      </c>
      <c r="H247" s="55">
        <v>25</v>
      </c>
      <c r="I247" s="55">
        <v>17</v>
      </c>
      <c r="J247" s="55">
        <v>12</v>
      </c>
      <c r="K247" s="55">
        <v>117</v>
      </c>
      <c r="L247" s="12">
        <f aca="true" t="shared" si="120" ref="L247:Q250">+D247/D$250*100</f>
        <v>13.725490196078432</v>
      </c>
      <c r="M247" s="10">
        <f t="shared" si="120"/>
        <v>16.50485436893204</v>
      </c>
      <c r="N247" s="10">
        <f t="shared" si="120"/>
        <v>12.030075187969924</v>
      </c>
      <c r="O247" s="10">
        <f t="shared" si="120"/>
        <v>7.476635514018691</v>
      </c>
      <c r="P247" s="10">
        <f t="shared" si="120"/>
        <v>4.780114722753346</v>
      </c>
      <c r="Q247" s="10">
        <f t="shared" si="120"/>
        <v>3.3663366336633667</v>
      </c>
      <c r="R247" s="10">
        <f aca="true" t="shared" si="121" ref="R247:S250">+J247/J$250*100</f>
        <v>2.8368794326241136</v>
      </c>
      <c r="S247" s="10">
        <f t="shared" si="121"/>
        <v>5.841238142785821</v>
      </c>
    </row>
    <row r="248" spans="1:19" ht="12.75">
      <c r="A248" s="89"/>
      <c r="B248" s="81"/>
      <c r="C248" s="16" t="s">
        <v>12</v>
      </c>
      <c r="D248" s="57">
        <v>88</v>
      </c>
      <c r="E248" s="57">
        <v>86</v>
      </c>
      <c r="F248" s="57">
        <v>117</v>
      </c>
      <c r="G248" s="57">
        <v>197</v>
      </c>
      <c r="H248" s="57">
        <v>497</v>
      </c>
      <c r="I248" s="57">
        <v>488</v>
      </c>
      <c r="J248" s="57">
        <v>411</v>
      </c>
      <c r="K248" s="57">
        <v>1884</v>
      </c>
      <c r="L248" s="13">
        <f t="shared" si="120"/>
        <v>86.27450980392157</v>
      </c>
      <c r="M248" s="3">
        <f t="shared" si="120"/>
        <v>83.49514563106796</v>
      </c>
      <c r="N248" s="3">
        <f t="shared" si="120"/>
        <v>87.96992481203007</v>
      </c>
      <c r="O248" s="3">
        <f t="shared" si="120"/>
        <v>92.05607476635514</v>
      </c>
      <c r="P248" s="3">
        <f t="shared" si="120"/>
        <v>95.02868068833652</v>
      </c>
      <c r="Q248" s="3">
        <f t="shared" si="120"/>
        <v>96.63366336633663</v>
      </c>
      <c r="R248" s="3">
        <f t="shared" si="121"/>
        <v>97.16312056737588</v>
      </c>
      <c r="S248" s="3">
        <f t="shared" si="121"/>
        <v>94.05891163255117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1</v>
      </c>
      <c r="H249" s="57">
        <v>1</v>
      </c>
      <c r="I249" s="57">
        <v>0</v>
      </c>
      <c r="J249" s="57">
        <v>0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0.46728971962616817</v>
      </c>
      <c r="P249" s="3">
        <f t="shared" si="120"/>
        <v>0.19120458891013384</v>
      </c>
      <c r="Q249" s="3">
        <f t="shared" si="120"/>
        <v>0</v>
      </c>
      <c r="R249" s="3">
        <f t="shared" si="121"/>
        <v>0</v>
      </c>
      <c r="S249" s="3">
        <f t="shared" si="121"/>
        <v>0.0998502246630055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26</v>
      </c>
      <c r="E251" s="57">
        <v>24</v>
      </c>
      <c r="F251" s="57">
        <v>20</v>
      </c>
      <c r="G251" s="57">
        <v>29</v>
      </c>
      <c r="H251" s="57">
        <v>42</v>
      </c>
      <c r="I251" s="57">
        <v>33</v>
      </c>
      <c r="J251" s="57">
        <v>23</v>
      </c>
      <c r="K251" s="57">
        <v>197</v>
      </c>
      <c r="L251" s="13">
        <f aca="true" t="shared" si="122" ref="L251:Q254">+D251/D$254*100</f>
        <v>21.666666666666668</v>
      </c>
      <c r="M251" s="3">
        <f t="shared" si="122"/>
        <v>21.238938053097346</v>
      </c>
      <c r="N251" s="3">
        <f t="shared" si="122"/>
        <v>11.76470588235294</v>
      </c>
      <c r="O251" s="3">
        <f t="shared" si="122"/>
        <v>11.196911196911197</v>
      </c>
      <c r="P251" s="3">
        <f t="shared" si="122"/>
        <v>6.687898089171974</v>
      </c>
      <c r="Q251" s="3">
        <f t="shared" si="122"/>
        <v>4.477611940298507</v>
      </c>
      <c r="R251" s="3">
        <f aca="true" t="shared" si="123" ref="R251:S254">+J251/J$254*100</f>
        <v>3.50076103500761</v>
      </c>
      <c r="S251" s="3">
        <f t="shared" si="123"/>
        <v>7.339791356184799</v>
      </c>
    </row>
    <row r="252" spans="1:19" ht="12.75">
      <c r="A252" s="81"/>
      <c r="B252" s="81"/>
      <c r="C252" s="8" t="s">
        <v>12</v>
      </c>
      <c r="D252" s="57">
        <v>94</v>
      </c>
      <c r="E252" s="57">
        <v>89</v>
      </c>
      <c r="F252" s="57">
        <v>150</v>
      </c>
      <c r="G252" s="57">
        <v>229</v>
      </c>
      <c r="H252" s="57">
        <v>586</v>
      </c>
      <c r="I252" s="57">
        <v>703</v>
      </c>
      <c r="J252" s="57">
        <v>633</v>
      </c>
      <c r="K252" s="57">
        <v>2484</v>
      </c>
      <c r="L252" s="13">
        <f t="shared" si="122"/>
        <v>78.33333333333333</v>
      </c>
      <c r="M252" s="3">
        <f t="shared" si="122"/>
        <v>78.76106194690266</v>
      </c>
      <c r="N252" s="3">
        <f t="shared" si="122"/>
        <v>88.23529411764706</v>
      </c>
      <c r="O252" s="3">
        <f t="shared" si="122"/>
        <v>88.41698841698842</v>
      </c>
      <c r="P252" s="3">
        <f t="shared" si="122"/>
        <v>93.31210191082803</v>
      </c>
      <c r="Q252" s="3">
        <f t="shared" si="122"/>
        <v>95.38670284938942</v>
      </c>
      <c r="R252" s="3">
        <f t="shared" si="123"/>
        <v>96.34703196347031</v>
      </c>
      <c r="S252" s="3">
        <f t="shared" si="123"/>
        <v>92.54843517138599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1</v>
      </c>
      <c r="H253" s="57">
        <v>0</v>
      </c>
      <c r="I253" s="57">
        <v>1</v>
      </c>
      <c r="J253" s="57">
        <v>1</v>
      </c>
      <c r="K253" s="57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0.3861003861003861</v>
      </c>
      <c r="P253" s="3">
        <f t="shared" si="122"/>
        <v>0</v>
      </c>
      <c r="Q253" s="3">
        <f t="shared" si="122"/>
        <v>0.13568521031207598</v>
      </c>
      <c r="R253" s="3">
        <f t="shared" si="123"/>
        <v>0.15220700152207</v>
      </c>
      <c r="S253" s="3">
        <f t="shared" si="123"/>
        <v>0.11177347242921014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13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13</v>
      </c>
      <c r="E259" s="57">
        <v>15</v>
      </c>
      <c r="F259" s="57">
        <v>20</v>
      </c>
      <c r="G259" s="57">
        <v>23</v>
      </c>
      <c r="H259" s="57">
        <v>28</v>
      </c>
      <c r="I259" s="57">
        <v>29</v>
      </c>
      <c r="J259" s="57">
        <v>25</v>
      </c>
      <c r="K259" s="57">
        <v>153</v>
      </c>
      <c r="L259" s="13">
        <f aca="true" t="shared" si="126" ref="L259:Q262">+D259/D$262*100</f>
        <v>18.30985915492958</v>
      </c>
      <c r="M259" s="3">
        <f t="shared" si="126"/>
        <v>14.705882352941178</v>
      </c>
      <c r="N259" s="3">
        <f t="shared" si="126"/>
        <v>14.925373134328357</v>
      </c>
      <c r="O259" s="3">
        <f t="shared" si="126"/>
        <v>11.27450980392157</v>
      </c>
      <c r="P259" s="3">
        <f t="shared" si="126"/>
        <v>5.522682445759369</v>
      </c>
      <c r="Q259" s="3">
        <f t="shared" si="126"/>
        <v>4.5101088646967336</v>
      </c>
      <c r="R259" s="3">
        <f aca="true" t="shared" si="127" ref="R259:S262">+J259/J$262*100</f>
        <v>5.1652892561983474</v>
      </c>
      <c r="S259" s="3">
        <f t="shared" si="127"/>
        <v>7.1328671328671325</v>
      </c>
    </row>
    <row r="260" spans="1:19" ht="12.75">
      <c r="A260" s="81"/>
      <c r="B260" s="81"/>
      <c r="C260" s="8" t="s">
        <v>12</v>
      </c>
      <c r="D260" s="57">
        <v>58</v>
      </c>
      <c r="E260" s="57">
        <v>87</v>
      </c>
      <c r="F260" s="57">
        <v>114</v>
      </c>
      <c r="G260" s="57">
        <v>181</v>
      </c>
      <c r="H260" s="57">
        <v>479</v>
      </c>
      <c r="I260" s="57">
        <v>614</v>
      </c>
      <c r="J260" s="57">
        <v>459</v>
      </c>
      <c r="K260" s="57">
        <v>1992</v>
      </c>
      <c r="L260" s="13">
        <f t="shared" si="126"/>
        <v>81.69014084507043</v>
      </c>
      <c r="M260" s="3">
        <f t="shared" si="126"/>
        <v>85.29411764705883</v>
      </c>
      <c r="N260" s="3">
        <f t="shared" si="126"/>
        <v>85.07462686567165</v>
      </c>
      <c r="O260" s="3">
        <f t="shared" si="126"/>
        <v>88.72549019607843</v>
      </c>
      <c r="P260" s="3">
        <f t="shared" si="126"/>
        <v>94.47731755424064</v>
      </c>
      <c r="Q260" s="3">
        <f t="shared" si="126"/>
        <v>95.48989113530327</v>
      </c>
      <c r="R260" s="3">
        <f t="shared" si="127"/>
        <v>94.83471074380165</v>
      </c>
      <c r="S260" s="3">
        <f t="shared" si="127"/>
        <v>92.86713286713287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10</v>
      </c>
      <c r="E263" s="55">
        <v>4</v>
      </c>
      <c r="F263" s="55">
        <v>7</v>
      </c>
      <c r="G263" s="55">
        <v>9</v>
      </c>
      <c r="H263" s="55">
        <v>14</v>
      </c>
      <c r="I263" s="55">
        <v>9</v>
      </c>
      <c r="J263" s="55">
        <v>11</v>
      </c>
      <c r="K263" s="55">
        <v>64</v>
      </c>
      <c r="L263" s="12">
        <f aca="true" t="shared" si="128" ref="L263:Q266">+D263/D$266*100</f>
        <v>28.57142857142857</v>
      </c>
      <c r="M263" s="10">
        <f t="shared" si="128"/>
        <v>11.76470588235294</v>
      </c>
      <c r="N263" s="10">
        <f t="shared" si="128"/>
        <v>14.285714285714285</v>
      </c>
      <c r="O263" s="10">
        <f t="shared" si="128"/>
        <v>10.843373493975903</v>
      </c>
      <c r="P263" s="10">
        <f t="shared" si="128"/>
        <v>8.333333333333332</v>
      </c>
      <c r="Q263" s="10">
        <f t="shared" si="128"/>
        <v>3.8793103448275863</v>
      </c>
      <c r="R263" s="10">
        <f aca="true" t="shared" si="129" ref="R263:S266">+J263/J$266*100</f>
        <v>5.164319248826291</v>
      </c>
      <c r="S263" s="10">
        <f t="shared" si="129"/>
        <v>7.862407862407863</v>
      </c>
    </row>
    <row r="264" spans="1:19" ht="12.75">
      <c r="A264" s="89"/>
      <c r="B264" s="81"/>
      <c r="C264" s="16" t="s">
        <v>12</v>
      </c>
      <c r="D264" s="57">
        <v>25</v>
      </c>
      <c r="E264" s="57">
        <v>30</v>
      </c>
      <c r="F264" s="57">
        <v>42</v>
      </c>
      <c r="G264" s="57">
        <v>74</v>
      </c>
      <c r="H264" s="57">
        <v>154</v>
      </c>
      <c r="I264" s="57">
        <v>223</v>
      </c>
      <c r="J264" s="57">
        <v>202</v>
      </c>
      <c r="K264" s="57">
        <v>750</v>
      </c>
      <c r="L264" s="13">
        <f t="shared" si="128"/>
        <v>71.42857142857143</v>
      </c>
      <c r="M264" s="3">
        <f t="shared" si="128"/>
        <v>88.23529411764706</v>
      </c>
      <c r="N264" s="3">
        <f t="shared" si="128"/>
        <v>85.71428571428571</v>
      </c>
      <c r="O264" s="3">
        <f t="shared" si="128"/>
        <v>89.1566265060241</v>
      </c>
      <c r="P264" s="3">
        <f t="shared" si="128"/>
        <v>91.66666666666666</v>
      </c>
      <c r="Q264" s="3">
        <f t="shared" si="128"/>
        <v>96.12068965517241</v>
      </c>
      <c r="R264" s="3">
        <f t="shared" si="129"/>
        <v>94.83568075117371</v>
      </c>
      <c r="S264" s="3">
        <f t="shared" si="129"/>
        <v>92.13759213759214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4</v>
      </c>
      <c r="E267" s="57">
        <v>3</v>
      </c>
      <c r="F267" s="57">
        <v>1</v>
      </c>
      <c r="G267" s="57">
        <v>0</v>
      </c>
      <c r="H267" s="57">
        <v>2</v>
      </c>
      <c r="I267" s="57">
        <v>2</v>
      </c>
      <c r="J267" s="57">
        <v>0</v>
      </c>
      <c r="K267" s="57">
        <v>12</v>
      </c>
      <c r="L267" s="13">
        <f aca="true" t="shared" si="130" ref="L267:Q270">+D267/D$270*100</f>
        <v>28.57142857142857</v>
      </c>
      <c r="M267" s="3">
        <f t="shared" si="130"/>
        <v>15.789473684210526</v>
      </c>
      <c r="N267" s="3">
        <f t="shared" si="130"/>
        <v>3.7037037037037033</v>
      </c>
      <c r="O267" s="3">
        <f t="shared" si="130"/>
        <v>0</v>
      </c>
      <c r="P267" s="3">
        <f t="shared" si="130"/>
        <v>2.564102564102564</v>
      </c>
      <c r="Q267" s="3">
        <f t="shared" si="130"/>
        <v>2.73972602739726</v>
      </c>
      <c r="R267" s="3">
        <f aca="true" t="shared" si="131" ref="R267:S270">+J267/J$270*100</f>
        <v>0</v>
      </c>
      <c r="S267" s="3">
        <f t="shared" si="131"/>
        <v>3.582089552238806</v>
      </c>
    </row>
    <row r="268" spans="1:19" ht="12.75">
      <c r="A268" s="81"/>
      <c r="B268" s="81"/>
      <c r="C268" s="8" t="s">
        <v>12</v>
      </c>
      <c r="D268" s="57">
        <v>10</v>
      </c>
      <c r="E268" s="57">
        <v>16</v>
      </c>
      <c r="F268" s="57">
        <v>26</v>
      </c>
      <c r="G268" s="57">
        <v>44</v>
      </c>
      <c r="H268" s="57">
        <v>76</v>
      </c>
      <c r="I268" s="57">
        <v>71</v>
      </c>
      <c r="J268" s="57">
        <v>80</v>
      </c>
      <c r="K268" s="57">
        <v>323</v>
      </c>
      <c r="L268" s="13">
        <f t="shared" si="130"/>
        <v>71.42857142857143</v>
      </c>
      <c r="M268" s="3">
        <f t="shared" si="130"/>
        <v>84.21052631578947</v>
      </c>
      <c r="N268" s="3">
        <f t="shared" si="130"/>
        <v>96.29629629629629</v>
      </c>
      <c r="O268" s="3">
        <f t="shared" si="130"/>
        <v>100</v>
      </c>
      <c r="P268" s="3">
        <f t="shared" si="130"/>
        <v>97.43589743589743</v>
      </c>
      <c r="Q268" s="3">
        <f t="shared" si="130"/>
        <v>97.26027397260275</v>
      </c>
      <c r="R268" s="3">
        <f t="shared" si="131"/>
        <v>100</v>
      </c>
      <c r="S268" s="3">
        <f t="shared" si="131"/>
        <v>96.41791044776119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0</v>
      </c>
      <c r="E271" s="55">
        <v>0</v>
      </c>
      <c r="F271" s="55">
        <v>1</v>
      </c>
      <c r="G271" s="55">
        <v>1</v>
      </c>
      <c r="H271" s="55">
        <v>0</v>
      </c>
      <c r="I271" s="55">
        <v>1</v>
      </c>
      <c r="J271" s="55">
        <v>0</v>
      </c>
      <c r="K271" s="55">
        <v>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1.1363636363636365</v>
      </c>
      <c r="O271" s="10">
        <f t="shared" si="132"/>
        <v>0.641025641025641</v>
      </c>
      <c r="P271" s="10">
        <f t="shared" si="132"/>
        <v>0</v>
      </c>
      <c r="Q271" s="10">
        <f t="shared" si="132"/>
        <v>0.27100271002710025</v>
      </c>
      <c r="R271" s="10">
        <f aca="true" t="shared" si="133" ref="R271:S274">+J271/J$274*100</f>
        <v>0</v>
      </c>
      <c r="S271" s="10">
        <f t="shared" si="133"/>
        <v>0.22288261515601782</v>
      </c>
    </row>
    <row r="272" spans="1:19" ht="12.75">
      <c r="A272" s="89"/>
      <c r="B272" s="81"/>
      <c r="C272" s="16" t="s">
        <v>12</v>
      </c>
      <c r="D272" s="57">
        <v>2</v>
      </c>
      <c r="E272" s="57">
        <v>0</v>
      </c>
      <c r="F272" s="57">
        <v>4</v>
      </c>
      <c r="G272" s="57">
        <v>7</v>
      </c>
      <c r="H272" s="57">
        <v>12</v>
      </c>
      <c r="I272" s="57">
        <v>18</v>
      </c>
      <c r="J272" s="57">
        <v>9</v>
      </c>
      <c r="K272" s="57">
        <v>52</v>
      </c>
      <c r="L272" s="13">
        <f t="shared" si="132"/>
        <v>2.8169014084507045</v>
      </c>
      <c r="M272" s="3">
        <f t="shared" si="132"/>
        <v>0</v>
      </c>
      <c r="N272" s="3">
        <f t="shared" si="132"/>
        <v>4.545454545454546</v>
      </c>
      <c r="O272" s="3">
        <f t="shared" si="132"/>
        <v>4.487179487179487</v>
      </c>
      <c r="P272" s="3">
        <f t="shared" si="132"/>
        <v>3.858520900321544</v>
      </c>
      <c r="Q272" s="3">
        <f t="shared" si="132"/>
        <v>4.878048780487805</v>
      </c>
      <c r="R272" s="3">
        <f t="shared" si="133"/>
        <v>3.061224489795918</v>
      </c>
      <c r="S272" s="3">
        <f t="shared" si="133"/>
        <v>3.863298662704309</v>
      </c>
    </row>
    <row r="273" spans="1:19" ht="12.75">
      <c r="A273" s="89"/>
      <c r="B273" s="81"/>
      <c r="C273" s="16" t="s">
        <v>13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350</v>
      </c>
      <c r="J273" s="57">
        <v>285</v>
      </c>
      <c r="K273" s="57">
        <v>1291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94.85094850948511</v>
      </c>
      <c r="R273" s="3">
        <f t="shared" si="133"/>
        <v>96.93877551020408</v>
      </c>
      <c r="S273" s="3">
        <f t="shared" si="133"/>
        <v>95.91381872213968</v>
      </c>
    </row>
    <row r="274" spans="1:19" ht="13.5" thickBot="1">
      <c r="A274" s="89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15</v>
      </c>
      <c r="E275" s="62">
        <v>17</v>
      </c>
      <c r="F275" s="62">
        <v>10</v>
      </c>
      <c r="G275" s="62">
        <v>16</v>
      </c>
      <c r="H275" s="62">
        <v>32</v>
      </c>
      <c r="I275" s="62">
        <v>26</v>
      </c>
      <c r="J275" s="62">
        <v>12</v>
      </c>
      <c r="K275" s="62">
        <v>128</v>
      </c>
      <c r="L275" s="64">
        <f aca="true" t="shared" si="134" ref="L275:Q278">+D275/D$278*100</f>
        <v>20.833333333333336</v>
      </c>
      <c r="M275" s="65">
        <f t="shared" si="134"/>
        <v>22.972972972972975</v>
      </c>
      <c r="N275" s="65">
        <f t="shared" si="134"/>
        <v>12.345679012345679</v>
      </c>
      <c r="O275" s="65">
        <f t="shared" si="134"/>
        <v>8.421052631578947</v>
      </c>
      <c r="P275" s="65">
        <f t="shared" si="134"/>
        <v>6.477732793522267</v>
      </c>
      <c r="Q275" s="65">
        <f t="shared" si="134"/>
        <v>3.8922155688622757</v>
      </c>
      <c r="R275" s="65">
        <f aca="true" t="shared" si="135" ref="R275:S278">+J275/J$278*100</f>
        <v>2.366863905325444</v>
      </c>
      <c r="S275" s="65">
        <f t="shared" si="135"/>
        <v>6.136145733461169</v>
      </c>
    </row>
    <row r="276" spans="1:19" ht="12.75">
      <c r="A276" s="89"/>
      <c r="B276" s="81"/>
      <c r="C276" s="8" t="s">
        <v>12</v>
      </c>
      <c r="D276" s="57">
        <v>56</v>
      </c>
      <c r="E276" s="57">
        <v>57</v>
      </c>
      <c r="F276" s="57">
        <v>70</v>
      </c>
      <c r="G276" s="57">
        <v>172</v>
      </c>
      <c r="H276" s="57">
        <v>461</v>
      </c>
      <c r="I276" s="57">
        <v>639</v>
      </c>
      <c r="J276" s="57">
        <v>491</v>
      </c>
      <c r="K276" s="57">
        <v>1946</v>
      </c>
      <c r="L276" s="13">
        <f t="shared" si="134"/>
        <v>77.77777777777779</v>
      </c>
      <c r="M276" s="3">
        <f t="shared" si="134"/>
        <v>77.02702702702703</v>
      </c>
      <c r="N276" s="3">
        <f t="shared" si="134"/>
        <v>86.41975308641975</v>
      </c>
      <c r="O276" s="3">
        <f t="shared" si="134"/>
        <v>90.52631578947368</v>
      </c>
      <c r="P276" s="3">
        <f t="shared" si="134"/>
        <v>93.31983805668015</v>
      </c>
      <c r="Q276" s="3">
        <f t="shared" si="134"/>
        <v>95.65868263473054</v>
      </c>
      <c r="R276" s="3">
        <f t="shared" si="135"/>
        <v>96.84418145956607</v>
      </c>
      <c r="S276" s="3">
        <f t="shared" si="135"/>
        <v>93.28859060402685</v>
      </c>
    </row>
    <row r="277" spans="1:19" ht="12.75">
      <c r="A277" s="89"/>
      <c r="B277" s="81"/>
      <c r="C277" s="8" t="s">
        <v>13</v>
      </c>
      <c r="D277" s="57">
        <v>1</v>
      </c>
      <c r="E277" s="57">
        <v>0</v>
      </c>
      <c r="F277" s="57">
        <v>1</v>
      </c>
      <c r="G277" s="57">
        <v>2</v>
      </c>
      <c r="H277" s="57">
        <v>1</v>
      </c>
      <c r="I277" s="57">
        <v>3</v>
      </c>
      <c r="J277" s="57">
        <v>4</v>
      </c>
      <c r="K277" s="57">
        <v>12</v>
      </c>
      <c r="L277" s="13">
        <f t="shared" si="134"/>
        <v>1.3888888888888888</v>
      </c>
      <c r="M277" s="3">
        <f t="shared" si="134"/>
        <v>0</v>
      </c>
      <c r="N277" s="3">
        <f t="shared" si="134"/>
        <v>1.2345679012345678</v>
      </c>
      <c r="O277" s="3">
        <f t="shared" si="134"/>
        <v>1.0526315789473684</v>
      </c>
      <c r="P277" s="3">
        <f t="shared" si="134"/>
        <v>0.20242914979757085</v>
      </c>
      <c r="Q277" s="3">
        <f t="shared" si="134"/>
        <v>0.4491017964071856</v>
      </c>
      <c r="R277" s="3">
        <f t="shared" si="135"/>
        <v>0.7889546351084813</v>
      </c>
      <c r="S277" s="3">
        <f t="shared" si="135"/>
        <v>0.5752636625119847</v>
      </c>
    </row>
    <row r="278" spans="1:19" ht="12.75">
      <c r="A278" s="89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7</v>
      </c>
      <c r="E279" s="55">
        <v>12</v>
      </c>
      <c r="F279" s="55">
        <v>8</v>
      </c>
      <c r="G279" s="55">
        <v>11</v>
      </c>
      <c r="H279" s="55">
        <v>19</v>
      </c>
      <c r="I279" s="55">
        <v>16</v>
      </c>
      <c r="J279" s="55">
        <v>8</v>
      </c>
      <c r="K279" s="55">
        <v>81</v>
      </c>
      <c r="L279" s="12">
        <f aca="true" t="shared" si="136" ref="L279:Q282">+D279/D$282*100</f>
        <v>14.285714285714285</v>
      </c>
      <c r="M279" s="10">
        <f t="shared" si="136"/>
        <v>29.268292682926827</v>
      </c>
      <c r="N279" s="10">
        <f t="shared" si="136"/>
        <v>16.3265306122449</v>
      </c>
      <c r="O279" s="10">
        <f t="shared" si="136"/>
        <v>10.476190476190476</v>
      </c>
      <c r="P279" s="10">
        <f t="shared" si="136"/>
        <v>6.070287539936102</v>
      </c>
      <c r="Q279" s="10">
        <f t="shared" si="136"/>
        <v>4.519774011299435</v>
      </c>
      <c r="R279" s="10">
        <f aca="true" t="shared" si="137" ref="R279:S282">+J279/J$282*100</f>
        <v>2.807017543859649</v>
      </c>
      <c r="S279" s="10">
        <f t="shared" si="137"/>
        <v>6.77257525083612</v>
      </c>
    </row>
    <row r="280" spans="1:19" ht="12.75">
      <c r="A280" s="89"/>
      <c r="B280" s="81"/>
      <c r="C280" s="16" t="s">
        <v>12</v>
      </c>
      <c r="D280" s="57">
        <v>42</v>
      </c>
      <c r="E280" s="57">
        <v>29</v>
      </c>
      <c r="F280" s="57">
        <v>40</v>
      </c>
      <c r="G280" s="57">
        <v>92</v>
      </c>
      <c r="H280" s="57">
        <v>292</v>
      </c>
      <c r="I280" s="57">
        <v>337</v>
      </c>
      <c r="J280" s="57">
        <v>271</v>
      </c>
      <c r="K280" s="57">
        <v>1103</v>
      </c>
      <c r="L280" s="13">
        <f t="shared" si="136"/>
        <v>85.71428571428571</v>
      </c>
      <c r="M280" s="3">
        <f t="shared" si="136"/>
        <v>70.73170731707317</v>
      </c>
      <c r="N280" s="3">
        <f t="shared" si="136"/>
        <v>81.63265306122449</v>
      </c>
      <c r="O280" s="3">
        <f t="shared" si="136"/>
        <v>87.61904761904762</v>
      </c>
      <c r="P280" s="3">
        <f t="shared" si="136"/>
        <v>93.29073482428115</v>
      </c>
      <c r="Q280" s="3">
        <f t="shared" si="136"/>
        <v>95.19774011299435</v>
      </c>
      <c r="R280" s="3">
        <f t="shared" si="137"/>
        <v>95.08771929824562</v>
      </c>
      <c r="S280" s="3">
        <f t="shared" si="137"/>
        <v>92.22408026755853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1</v>
      </c>
      <c r="G281" s="57">
        <v>2</v>
      </c>
      <c r="H281" s="57">
        <v>2</v>
      </c>
      <c r="I281" s="57">
        <v>1</v>
      </c>
      <c r="J281" s="57">
        <v>6</v>
      </c>
      <c r="K281" s="57">
        <v>12</v>
      </c>
      <c r="L281" s="13">
        <f t="shared" si="136"/>
        <v>0</v>
      </c>
      <c r="M281" s="3">
        <f t="shared" si="136"/>
        <v>0</v>
      </c>
      <c r="N281" s="3">
        <f t="shared" si="136"/>
        <v>2.0408163265306123</v>
      </c>
      <c r="O281" s="3">
        <f t="shared" si="136"/>
        <v>1.9047619047619049</v>
      </c>
      <c r="P281" s="3">
        <f t="shared" si="136"/>
        <v>0.6389776357827476</v>
      </c>
      <c r="Q281" s="3">
        <f t="shared" si="136"/>
        <v>0.2824858757062147</v>
      </c>
      <c r="R281" s="3">
        <f t="shared" si="137"/>
        <v>2.1052631578947367</v>
      </c>
      <c r="S281" s="3">
        <f t="shared" si="137"/>
        <v>1.0033444816053512</v>
      </c>
    </row>
    <row r="282" spans="1:19" ht="12.75">
      <c r="A282" s="89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13</v>
      </c>
      <c r="E283" s="57">
        <v>8</v>
      </c>
      <c r="F283" s="57">
        <v>15</v>
      </c>
      <c r="G283" s="57">
        <v>14</v>
      </c>
      <c r="H283" s="57">
        <v>26</v>
      </c>
      <c r="I283" s="57">
        <v>31</v>
      </c>
      <c r="J283" s="57">
        <v>17</v>
      </c>
      <c r="K283" s="57">
        <v>124</v>
      </c>
      <c r="L283" s="13">
        <f aca="true" t="shared" si="138" ref="L283:Q286">+D283/D$286*100</f>
        <v>11.711711711711711</v>
      </c>
      <c r="M283" s="3">
        <f t="shared" si="138"/>
        <v>8.51063829787234</v>
      </c>
      <c r="N283" s="3">
        <f t="shared" si="138"/>
        <v>12.711864406779661</v>
      </c>
      <c r="O283" s="3">
        <f t="shared" si="138"/>
        <v>5.833333333333333</v>
      </c>
      <c r="P283" s="3">
        <f t="shared" si="138"/>
        <v>4.146730462519936</v>
      </c>
      <c r="Q283" s="3">
        <f t="shared" si="138"/>
        <v>4.323570432357044</v>
      </c>
      <c r="R283" s="3">
        <f aca="true" t="shared" si="139" ref="R283:S286">+J283/J$286*100</f>
        <v>3.2504780114722758</v>
      </c>
      <c r="S283" s="3">
        <f t="shared" si="139"/>
        <v>5.102880658436214</v>
      </c>
    </row>
    <row r="284" spans="1:19" ht="12.75">
      <c r="A284" s="89"/>
      <c r="B284" s="81"/>
      <c r="C284" s="8" t="s">
        <v>12</v>
      </c>
      <c r="D284" s="57">
        <v>98</v>
      </c>
      <c r="E284" s="57">
        <v>85</v>
      </c>
      <c r="F284" s="57">
        <v>102</v>
      </c>
      <c r="G284" s="57">
        <v>226</v>
      </c>
      <c r="H284" s="57">
        <v>594</v>
      </c>
      <c r="I284" s="57">
        <v>682</v>
      </c>
      <c r="J284" s="57">
        <v>504</v>
      </c>
      <c r="K284" s="57">
        <v>2291</v>
      </c>
      <c r="L284" s="13">
        <f t="shared" si="138"/>
        <v>88.28828828828829</v>
      </c>
      <c r="M284" s="3">
        <f t="shared" si="138"/>
        <v>90.42553191489363</v>
      </c>
      <c r="N284" s="3">
        <f t="shared" si="138"/>
        <v>86.4406779661017</v>
      </c>
      <c r="O284" s="3">
        <f t="shared" si="138"/>
        <v>94.16666666666667</v>
      </c>
      <c r="P284" s="3">
        <f t="shared" si="138"/>
        <v>94.73684210526315</v>
      </c>
      <c r="Q284" s="3">
        <f t="shared" si="138"/>
        <v>95.11854951185495</v>
      </c>
      <c r="R284" s="3">
        <f t="shared" si="139"/>
        <v>96.36711281070745</v>
      </c>
      <c r="S284" s="3">
        <f t="shared" si="139"/>
        <v>94.2798353909465</v>
      </c>
    </row>
    <row r="285" spans="1:19" ht="12.75">
      <c r="A285" s="89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0</v>
      </c>
      <c r="H285" s="57">
        <v>7</v>
      </c>
      <c r="I285" s="57">
        <v>4</v>
      </c>
      <c r="J285" s="57">
        <v>2</v>
      </c>
      <c r="K285" s="57">
        <v>15</v>
      </c>
      <c r="L285" s="13">
        <f t="shared" si="138"/>
        <v>0</v>
      </c>
      <c r="M285" s="3">
        <f t="shared" si="138"/>
        <v>1.0638297872340425</v>
      </c>
      <c r="N285" s="3">
        <f t="shared" si="138"/>
        <v>0.847457627118644</v>
      </c>
      <c r="O285" s="3">
        <f t="shared" si="138"/>
        <v>0</v>
      </c>
      <c r="P285" s="3">
        <f t="shared" si="138"/>
        <v>1.1164274322169059</v>
      </c>
      <c r="Q285" s="3">
        <f t="shared" si="138"/>
        <v>0.5578800557880056</v>
      </c>
      <c r="R285" s="3">
        <f t="shared" si="139"/>
        <v>0.3824091778202677</v>
      </c>
      <c r="S285" s="3">
        <f t="shared" si="139"/>
        <v>0.6172839506172839</v>
      </c>
    </row>
    <row r="286" spans="1:19" ht="12.75">
      <c r="A286" s="89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1</v>
      </c>
      <c r="E287" s="55">
        <v>1</v>
      </c>
      <c r="F287" s="55">
        <v>1</v>
      </c>
      <c r="G287" s="55">
        <v>1</v>
      </c>
      <c r="H287" s="55">
        <v>4</v>
      </c>
      <c r="I287" s="55">
        <v>1</v>
      </c>
      <c r="J287" s="55">
        <v>0</v>
      </c>
      <c r="K287" s="55">
        <v>9</v>
      </c>
      <c r="L287" s="12">
        <f aca="true" t="shared" si="140" ref="L287:Q290">+D287/D$290*100</f>
        <v>7.6923076923076925</v>
      </c>
      <c r="M287" s="10">
        <f t="shared" si="140"/>
        <v>9.090909090909092</v>
      </c>
      <c r="N287" s="10">
        <f t="shared" si="140"/>
        <v>7.142857142857142</v>
      </c>
      <c r="O287" s="10">
        <f t="shared" si="140"/>
        <v>3.571428571428571</v>
      </c>
      <c r="P287" s="10">
        <f t="shared" si="140"/>
        <v>4.123711340206185</v>
      </c>
      <c r="Q287" s="10">
        <f t="shared" si="140"/>
        <v>1.0526315789473684</v>
      </c>
      <c r="R287" s="10">
        <f aca="true" t="shared" si="141" ref="R287:S290">+J287/J$290*100</f>
        <v>0</v>
      </c>
      <c r="S287" s="10">
        <f t="shared" si="141"/>
        <v>2.6865671641791042</v>
      </c>
    </row>
    <row r="288" spans="1:19" ht="12.75">
      <c r="A288" s="89"/>
      <c r="B288" s="81"/>
      <c r="C288" s="16" t="s">
        <v>12</v>
      </c>
      <c r="D288" s="57">
        <v>11</v>
      </c>
      <c r="E288" s="57">
        <v>9</v>
      </c>
      <c r="F288" s="57">
        <v>13</v>
      </c>
      <c r="G288" s="57">
        <v>27</v>
      </c>
      <c r="H288" s="57">
        <v>92</v>
      </c>
      <c r="I288" s="57">
        <v>94</v>
      </c>
      <c r="J288" s="57">
        <v>75</v>
      </c>
      <c r="K288" s="57">
        <v>321</v>
      </c>
      <c r="L288" s="13">
        <f t="shared" si="140"/>
        <v>84.61538461538461</v>
      </c>
      <c r="M288" s="3">
        <f t="shared" si="140"/>
        <v>81.81818181818183</v>
      </c>
      <c r="N288" s="3">
        <f t="shared" si="140"/>
        <v>92.85714285714286</v>
      </c>
      <c r="O288" s="3">
        <f t="shared" si="140"/>
        <v>96.42857142857143</v>
      </c>
      <c r="P288" s="3">
        <f t="shared" si="140"/>
        <v>94.84536082474226</v>
      </c>
      <c r="Q288" s="3">
        <f t="shared" si="140"/>
        <v>98.94736842105263</v>
      </c>
      <c r="R288" s="3">
        <f t="shared" si="141"/>
        <v>97.40259740259741</v>
      </c>
      <c r="S288" s="3">
        <f t="shared" si="141"/>
        <v>95.82089552238806</v>
      </c>
    </row>
    <row r="289" spans="1:19" ht="12.75">
      <c r="A289" s="89"/>
      <c r="B289" s="81"/>
      <c r="C289" s="16" t="s">
        <v>13</v>
      </c>
      <c r="D289" s="57">
        <v>1</v>
      </c>
      <c r="E289" s="57">
        <v>1</v>
      </c>
      <c r="F289" s="57">
        <v>0</v>
      </c>
      <c r="G289" s="57">
        <v>0</v>
      </c>
      <c r="H289" s="57">
        <v>1</v>
      </c>
      <c r="I289" s="57">
        <v>0</v>
      </c>
      <c r="J289" s="57">
        <v>2</v>
      </c>
      <c r="K289" s="57">
        <v>5</v>
      </c>
      <c r="L289" s="13">
        <f t="shared" si="140"/>
        <v>7.6923076923076925</v>
      </c>
      <c r="M289" s="3">
        <f t="shared" si="140"/>
        <v>9.090909090909092</v>
      </c>
      <c r="N289" s="3">
        <f t="shared" si="140"/>
        <v>0</v>
      </c>
      <c r="O289" s="3">
        <f t="shared" si="140"/>
        <v>0</v>
      </c>
      <c r="P289" s="3">
        <f t="shared" si="140"/>
        <v>1.0309278350515463</v>
      </c>
      <c r="Q289" s="3">
        <f t="shared" si="140"/>
        <v>0</v>
      </c>
      <c r="R289" s="3">
        <f t="shared" si="141"/>
        <v>2.5974025974025974</v>
      </c>
      <c r="S289" s="3">
        <f t="shared" si="141"/>
        <v>1.4925373134328357</v>
      </c>
    </row>
    <row r="290" spans="1:19" ht="13.5" thickBot="1">
      <c r="A290" s="89"/>
      <c r="B290" s="9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974</v>
      </c>
      <c r="E291" s="57">
        <v>797</v>
      </c>
      <c r="F291" s="57">
        <v>778</v>
      </c>
      <c r="G291" s="57">
        <v>909</v>
      </c>
      <c r="H291" s="57">
        <v>1710</v>
      </c>
      <c r="I291" s="57">
        <v>1766</v>
      </c>
      <c r="J291" s="57">
        <v>1243</v>
      </c>
      <c r="K291" s="57">
        <v>8177</v>
      </c>
      <c r="L291" s="13">
        <f aca="true" t="shared" si="142" ref="L291:Q294">+D291/D$294*100</f>
        <v>10.289457004014366</v>
      </c>
      <c r="M291" s="3">
        <f t="shared" si="142"/>
        <v>9.506202290076336</v>
      </c>
      <c r="N291" s="3">
        <f t="shared" si="142"/>
        <v>7.800280729897733</v>
      </c>
      <c r="O291" s="3">
        <f t="shared" si="142"/>
        <v>5.326379936716278</v>
      </c>
      <c r="P291" s="3">
        <f t="shared" si="142"/>
        <v>3.4073247519228467</v>
      </c>
      <c r="Q291" s="3">
        <f t="shared" si="142"/>
        <v>2.338050918141739</v>
      </c>
      <c r="R291" s="3">
        <f aca="true" t="shared" si="143" ref="R291:S294">+J291/J$294*100</f>
        <v>1.6959327630196606</v>
      </c>
      <c r="S291" s="3">
        <f t="shared" si="143"/>
        <v>3.3525760346368623</v>
      </c>
    </row>
    <row r="292" spans="1:19" ht="12.75">
      <c r="A292" s="89"/>
      <c r="B292" s="81"/>
      <c r="C292" s="8" t="s">
        <v>12</v>
      </c>
      <c r="D292" s="57">
        <v>4206</v>
      </c>
      <c r="E292" s="57">
        <v>3837</v>
      </c>
      <c r="F292" s="57">
        <v>4939</v>
      </c>
      <c r="G292" s="57">
        <v>9175</v>
      </c>
      <c r="H292" s="57">
        <v>27640</v>
      </c>
      <c r="I292" s="57">
        <v>39714</v>
      </c>
      <c r="J292" s="57">
        <v>36685</v>
      </c>
      <c r="K292" s="57">
        <v>126196</v>
      </c>
      <c r="L292" s="13">
        <f t="shared" si="142"/>
        <v>44.43270652862878</v>
      </c>
      <c r="M292" s="3">
        <f t="shared" si="142"/>
        <v>45.76574427480916</v>
      </c>
      <c r="N292" s="3">
        <f t="shared" si="142"/>
        <v>49.51874874674152</v>
      </c>
      <c r="O292" s="3">
        <f t="shared" si="142"/>
        <v>53.76186569787882</v>
      </c>
      <c r="P292" s="3">
        <f t="shared" si="142"/>
        <v>55.07512055154824</v>
      </c>
      <c r="Q292" s="3">
        <f t="shared" si="142"/>
        <v>52.57834324070274</v>
      </c>
      <c r="R292" s="3">
        <f t="shared" si="143"/>
        <v>50.05252889088999</v>
      </c>
      <c r="S292" s="3">
        <f t="shared" si="143"/>
        <v>51.74045313281563</v>
      </c>
    </row>
    <row r="293" spans="1:19" ht="12.75">
      <c r="A293" s="89"/>
      <c r="B293" s="81"/>
      <c r="C293" s="8" t="s">
        <v>13</v>
      </c>
      <c r="D293" s="57">
        <v>4286</v>
      </c>
      <c r="E293" s="57">
        <v>3750</v>
      </c>
      <c r="F293" s="57">
        <v>4257</v>
      </c>
      <c r="G293" s="57">
        <v>6982</v>
      </c>
      <c r="H293" s="57">
        <v>20836</v>
      </c>
      <c r="I293" s="57">
        <v>34053</v>
      </c>
      <c r="J293" s="57">
        <v>35365</v>
      </c>
      <c r="K293" s="57">
        <v>109529</v>
      </c>
      <c r="L293" s="13">
        <f t="shared" si="142"/>
        <v>45.277836467356856</v>
      </c>
      <c r="M293" s="3">
        <f t="shared" si="142"/>
        <v>44.728053435114504</v>
      </c>
      <c r="N293" s="3">
        <f t="shared" si="142"/>
        <v>42.68097052336074</v>
      </c>
      <c r="O293" s="3">
        <f t="shared" si="142"/>
        <v>40.9117543654049</v>
      </c>
      <c r="P293" s="3">
        <f t="shared" si="142"/>
        <v>41.51755469652891</v>
      </c>
      <c r="Q293" s="3">
        <f t="shared" si="142"/>
        <v>45.083605841155524</v>
      </c>
      <c r="R293" s="3">
        <f t="shared" si="143"/>
        <v>48.25153834609035</v>
      </c>
      <c r="S293" s="3">
        <f t="shared" si="143"/>
        <v>44.9069708325475</v>
      </c>
    </row>
    <row r="294" spans="1:19" ht="12.75">
      <c r="A294" s="89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2014-07-07T07:53:52Z</dcterms:modified>
  <cp:category/>
  <cp:version/>
  <cp:contentType/>
  <cp:contentStatus/>
</cp:coreProperties>
</file>