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<sst xmlns="http://schemas.openxmlformats.org/spreadsheetml/2006/main" count="1197" uniqueCount="95">
  <si>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</si>
  <si>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</si>
  <si>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</si>
  <si>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</si>
  <si>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</si>
  <si>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</si>
  <si>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</si>
  <si>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</si>
  <si>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</si>
  <si>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</si>
  <si>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</si>
  <si>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</si>
  <si>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</si>
  <si>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</si>
  <si>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</si>
  <si>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</si>
  <si>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</si>
  <si>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</si>
  <si>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</si>
  <si>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</si>
  <si>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</si>
  <si>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</si>
  <si>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</si>
  <si>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</si>
  <si>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</si>
  <si>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</si>
  <si>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</si>
  <si>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</si>
  <si>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</si>
  <si>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</si>
  <si>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</si>
  <si>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</si>
  <si>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</si>
  <si>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</si>
  <si>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</si>
  <si>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</si>
  <si>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</si>
  <si>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</si>
  <si>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</si>
  <si>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</si>
  <si>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</si>
  <si>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</si>
  <si>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</si>
  <si>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</si>
  <si>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</si>
  <si>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</si>
  <si>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</si>
  <si>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</si>
  <si>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</si>
  <si>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</si>
  <si>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</si>
  <si>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</si>
  <si>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</si>
  <si>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</si>
  <si>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</si>
  <si>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</si>
  <si>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</si>
  <si>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</si>
  <si>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</si>
  <si>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</si>
  <si>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</si>
  <si>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</si>
  <si>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</si>
  <si>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</si>
  <si>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</si>
  <si>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</si>
  <si>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</si>
  <si>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</si>
  <si>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</si>
  <si>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</si>
  <si>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</si>
  <si>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</si>
  <si>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</si>
  <si>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</si>
  <si>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</si>
  <si>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</si>
  <si>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</si>
  <si>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</si>
  <si>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</si>
  <si>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</si>
  <si>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</si>
  <si>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</si>
  <si>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</si>
  <si>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</si>
  <si>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</si>
  <si>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</si>
  <si>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</si>
  <si>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</si>
  <si>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夕食後に間食をとることが週に3回以上ある（男）</t>
  </si>
  <si>
    <t>千葉市</t>
  </si>
  <si>
    <t>船橋市</t>
  </si>
  <si>
    <t>柏市</t>
  </si>
  <si>
    <t>夕食後に間食をとることが週に3回以上ある（総数）</t>
  </si>
  <si>
    <t>夕食後に間食をとることが週に3回以上ある（女）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</si>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</sst>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62">
        <v>13</v>
      </c>
      <c r="E7" s="62">
        <v>8</v>
      </c>
      <c r="F7" s="62">
        <v>10</v>
      </c>
      <c r="G7" s="62">
        <v>9</v>
      </c>
      <c r="H7" s="62">
        <v>33</v>
      </c>
      <c r="I7" s="62">
        <v>45</v>
      </c>
      <c r="J7" s="62">
        <v>48</v>
      </c>
      <c r="K7" s="63">
        <v>166</v>
      </c>
      <c r="L7" s="64">
        <f aca="true" t="shared" si="0" ref="L7:Q10">+D7/D$10*100</f>
        <v>0.632295719844358</v>
      </c>
      <c r="M7" s="65">
        <f t="shared" si="0"/>
        <v>0.4484304932735426</v>
      </c>
      <c r="N7" s="65">
        <f t="shared" si="0"/>
        <v>0.5530973451327433</v>
      </c>
      <c r="O7" s="65">
        <f t="shared" si="0"/>
        <v>0.3373313343328336</v>
      </c>
      <c r="P7" s="66">
        <f t="shared" si="0"/>
        <v>0.3665037760995113</v>
      </c>
      <c r="Q7" s="65">
        <f t="shared" si="0"/>
        <v>0.2570840950639854</v>
      </c>
      <c r="R7" s="65">
        <f aca="true" t="shared" si="1" ref="R7:S10">+J7/J$10*100</f>
        <v>0.23502913381971308</v>
      </c>
      <c r="S7" s="65">
        <f t="shared" si="1"/>
        <v>0.3004688037359495</v>
      </c>
    </row>
    <row r="8" spans="1:19" ht="12.75">
      <c r="A8" s="92"/>
      <c r="B8" s="81"/>
      <c r="C8" s="16" t="s">
        <v>12</v>
      </c>
      <c r="D8" s="57">
        <v>51</v>
      </c>
      <c r="E8" s="57">
        <v>51</v>
      </c>
      <c r="F8" s="57">
        <v>40</v>
      </c>
      <c r="G8" s="57">
        <v>88</v>
      </c>
      <c r="H8" s="57">
        <v>340</v>
      </c>
      <c r="I8" s="57">
        <v>760</v>
      </c>
      <c r="J8" s="57">
        <v>772</v>
      </c>
      <c r="K8" s="58">
        <v>2102</v>
      </c>
      <c r="L8" s="13">
        <f t="shared" si="0"/>
        <v>2.480544747081712</v>
      </c>
      <c r="M8" s="3">
        <f t="shared" si="0"/>
        <v>2.8587443946188342</v>
      </c>
      <c r="N8" s="3">
        <f t="shared" si="0"/>
        <v>2.2123893805309733</v>
      </c>
      <c r="O8" s="3">
        <f t="shared" si="0"/>
        <v>3.2983508245877062</v>
      </c>
      <c r="P8" s="5">
        <f t="shared" si="0"/>
        <v>3.7760995113282987</v>
      </c>
      <c r="Q8" s="3">
        <f t="shared" si="0"/>
        <v>4.341864716636198</v>
      </c>
      <c r="R8" s="3">
        <f t="shared" si="1"/>
        <v>3.7800519022670516</v>
      </c>
      <c r="S8" s="3">
        <f t="shared" si="1"/>
        <v>3.8047314786323243</v>
      </c>
    </row>
    <row r="9" spans="1:19" ht="12.75">
      <c r="A9" s="92"/>
      <c r="B9" s="81"/>
      <c r="C9" s="16" t="s">
        <v>13</v>
      </c>
      <c r="D9" s="57">
        <v>1992</v>
      </c>
      <c r="E9" s="57">
        <v>1725</v>
      </c>
      <c r="F9" s="57">
        <v>1758</v>
      </c>
      <c r="G9" s="57">
        <v>2571</v>
      </c>
      <c r="H9" s="57">
        <v>8631</v>
      </c>
      <c r="I9" s="57">
        <v>16699</v>
      </c>
      <c r="J9" s="57">
        <v>19603</v>
      </c>
      <c r="K9" s="58">
        <v>52979</v>
      </c>
      <c r="L9" s="13">
        <f t="shared" si="0"/>
        <v>96.88715953307393</v>
      </c>
      <c r="M9" s="3">
        <f t="shared" si="0"/>
        <v>96.69282511210763</v>
      </c>
      <c r="N9" s="3">
        <f t="shared" si="0"/>
        <v>97.2345132743363</v>
      </c>
      <c r="O9" s="3">
        <f t="shared" si="0"/>
        <v>96.36431784107945</v>
      </c>
      <c r="P9" s="5">
        <f t="shared" si="0"/>
        <v>95.85739671257218</v>
      </c>
      <c r="Q9" s="3">
        <f t="shared" si="0"/>
        <v>95.40105118829982</v>
      </c>
      <c r="R9" s="3">
        <f t="shared" si="1"/>
        <v>95.98491896391323</v>
      </c>
      <c r="S9" s="3">
        <f t="shared" si="1"/>
        <v>95.89479971763173</v>
      </c>
    </row>
    <row r="10" spans="1:19" ht="12.75">
      <c r="A10" s="92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57</v>
      </c>
      <c r="E11" s="57">
        <v>40</v>
      </c>
      <c r="F11" s="57">
        <v>26</v>
      </c>
      <c r="G11" s="57">
        <v>51</v>
      </c>
      <c r="H11" s="57">
        <v>101</v>
      </c>
      <c r="I11" s="57">
        <v>161</v>
      </c>
      <c r="J11" s="57">
        <v>140</v>
      </c>
      <c r="K11" s="58">
        <v>576</v>
      </c>
      <c r="L11" s="13">
        <f aca="true" t="shared" si="2" ref="L11:Q14">+D11/D$14*100</f>
        <v>2.7549540840985984</v>
      </c>
      <c r="M11" s="3">
        <f t="shared" si="2"/>
        <v>2.2234574763757644</v>
      </c>
      <c r="N11" s="3">
        <f t="shared" si="2"/>
        <v>1.550387596899225</v>
      </c>
      <c r="O11" s="3">
        <f t="shared" si="2"/>
        <v>2.213541666666667</v>
      </c>
      <c r="P11" s="5">
        <f t="shared" si="2"/>
        <v>1.406685236768802</v>
      </c>
      <c r="Q11" s="3">
        <f t="shared" si="2"/>
        <v>1.155115511551155</v>
      </c>
      <c r="R11" s="3">
        <f aca="true" t="shared" si="3" ref="R11:S14">+J11/J$14*100</f>
        <v>0.8227067050596462</v>
      </c>
      <c r="S11" s="3">
        <f t="shared" si="3"/>
        <v>1.2526096033402923</v>
      </c>
    </row>
    <row r="12" spans="1:19" ht="12.75">
      <c r="A12" s="81"/>
      <c r="B12" s="81"/>
      <c r="C12" s="8" t="s">
        <v>12</v>
      </c>
      <c r="D12" s="57">
        <v>258</v>
      </c>
      <c r="E12" s="57">
        <v>228</v>
      </c>
      <c r="F12" s="57">
        <v>183</v>
      </c>
      <c r="G12" s="57">
        <v>274</v>
      </c>
      <c r="H12" s="57">
        <v>869</v>
      </c>
      <c r="I12" s="57">
        <v>1706</v>
      </c>
      <c r="J12" s="57">
        <v>1956</v>
      </c>
      <c r="K12" s="58">
        <v>5474</v>
      </c>
      <c r="L12" s="13">
        <f t="shared" si="2"/>
        <v>12.469792170130498</v>
      </c>
      <c r="M12" s="3">
        <f t="shared" si="2"/>
        <v>12.673707615341856</v>
      </c>
      <c r="N12" s="3">
        <f t="shared" si="2"/>
        <v>10.912343470483005</v>
      </c>
      <c r="O12" s="3">
        <f t="shared" si="2"/>
        <v>11.89236111111111</v>
      </c>
      <c r="P12" s="5">
        <f t="shared" si="2"/>
        <v>12.103064066852367</v>
      </c>
      <c r="Q12" s="3">
        <f t="shared" si="2"/>
        <v>12.239919644138327</v>
      </c>
      <c r="R12" s="3">
        <f t="shared" si="3"/>
        <v>11.4943879649762</v>
      </c>
      <c r="S12" s="3">
        <f t="shared" si="3"/>
        <v>11.904140570633263</v>
      </c>
    </row>
    <row r="13" spans="1:19" ht="12.75">
      <c r="A13" s="81"/>
      <c r="B13" s="81"/>
      <c r="C13" s="8" t="s">
        <v>13</v>
      </c>
      <c r="D13" s="57">
        <v>1754</v>
      </c>
      <c r="E13" s="57">
        <v>1531</v>
      </c>
      <c r="F13" s="57">
        <v>1468</v>
      </c>
      <c r="G13" s="57">
        <v>1979</v>
      </c>
      <c r="H13" s="57">
        <v>6210</v>
      </c>
      <c r="I13" s="57">
        <v>12071</v>
      </c>
      <c r="J13" s="57">
        <v>14921</v>
      </c>
      <c r="K13" s="58">
        <v>39934</v>
      </c>
      <c r="L13" s="13">
        <f t="shared" si="2"/>
        <v>84.77525374577091</v>
      </c>
      <c r="M13" s="3">
        <f t="shared" si="2"/>
        <v>85.10283490828238</v>
      </c>
      <c r="N13" s="3">
        <f t="shared" si="2"/>
        <v>87.53726893261778</v>
      </c>
      <c r="O13" s="3">
        <f t="shared" si="2"/>
        <v>85.89409722222221</v>
      </c>
      <c r="P13" s="5">
        <f t="shared" si="2"/>
        <v>86.49025069637884</v>
      </c>
      <c r="Q13" s="3">
        <f t="shared" si="2"/>
        <v>86.60496484431052</v>
      </c>
      <c r="R13" s="3">
        <f t="shared" si="3"/>
        <v>87.68290532996416</v>
      </c>
      <c r="S13" s="3">
        <f t="shared" si="3"/>
        <v>86.84324982602645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292</v>
      </c>
      <c r="E19" s="57">
        <v>242</v>
      </c>
      <c r="F19" s="57">
        <v>208</v>
      </c>
      <c r="G19" s="57">
        <v>280</v>
      </c>
      <c r="H19" s="57">
        <v>736</v>
      </c>
      <c r="I19" s="57">
        <v>895</v>
      </c>
      <c r="J19" s="57">
        <v>762</v>
      </c>
      <c r="K19" s="58">
        <v>3415</v>
      </c>
      <c r="L19" s="13">
        <f aca="true" t="shared" si="6" ref="L19:Q22">+D19/D$22*100</f>
        <v>14.70292044310171</v>
      </c>
      <c r="M19" s="3">
        <f t="shared" si="6"/>
        <v>14.336492890995261</v>
      </c>
      <c r="N19" s="3">
        <f t="shared" si="6"/>
        <v>12.552806276403139</v>
      </c>
      <c r="O19" s="3">
        <f t="shared" si="6"/>
        <v>10.827532869296212</v>
      </c>
      <c r="P19" s="5">
        <f t="shared" si="6"/>
        <v>8.96358543417367</v>
      </c>
      <c r="Q19" s="3">
        <f t="shared" si="6"/>
        <v>6.039136302294197</v>
      </c>
      <c r="R19" s="3">
        <f aca="true" t="shared" si="7" ref="R19:S22">+J19/J$22*100</f>
        <v>4.76488244122061</v>
      </c>
      <c r="S19" s="3">
        <f t="shared" si="7"/>
        <v>7.275244993608862</v>
      </c>
    </row>
    <row r="20" spans="1:19" ht="12.75">
      <c r="A20" s="81"/>
      <c r="B20" s="81"/>
      <c r="C20" s="8" t="s">
        <v>12</v>
      </c>
      <c r="D20" s="57">
        <v>1213</v>
      </c>
      <c r="E20" s="57">
        <v>1015</v>
      </c>
      <c r="F20" s="57">
        <v>1002</v>
      </c>
      <c r="G20" s="57">
        <v>1607</v>
      </c>
      <c r="H20" s="57">
        <v>5419</v>
      </c>
      <c r="I20" s="57">
        <v>9972</v>
      </c>
      <c r="J20" s="57">
        <v>10725</v>
      </c>
      <c r="K20" s="58">
        <v>30953</v>
      </c>
      <c r="L20" s="13">
        <f t="shared" si="6"/>
        <v>61.07754279959718</v>
      </c>
      <c r="M20" s="3">
        <f t="shared" si="6"/>
        <v>60.1303317535545</v>
      </c>
      <c r="N20" s="3">
        <f t="shared" si="6"/>
        <v>60.470730235365124</v>
      </c>
      <c r="O20" s="3">
        <f t="shared" si="6"/>
        <v>62.14230471771075</v>
      </c>
      <c r="P20" s="5">
        <f t="shared" si="6"/>
        <v>65.9968335160151</v>
      </c>
      <c r="Q20" s="3">
        <f t="shared" si="6"/>
        <v>67.28744939271255</v>
      </c>
      <c r="R20" s="3">
        <f t="shared" si="7"/>
        <v>67.06478239119559</v>
      </c>
      <c r="S20" s="3">
        <f t="shared" si="7"/>
        <v>65.94162760971453</v>
      </c>
    </row>
    <row r="21" spans="1:19" ht="12.75">
      <c r="A21" s="81"/>
      <c r="B21" s="81"/>
      <c r="C21" s="8" t="s">
        <v>13</v>
      </c>
      <c r="D21" s="57">
        <v>481</v>
      </c>
      <c r="E21" s="57">
        <v>431</v>
      </c>
      <c r="F21" s="57">
        <v>447</v>
      </c>
      <c r="G21" s="57">
        <v>699</v>
      </c>
      <c r="H21" s="57">
        <v>2056</v>
      </c>
      <c r="I21" s="57">
        <v>3953</v>
      </c>
      <c r="J21" s="57">
        <v>4505</v>
      </c>
      <c r="K21" s="58">
        <v>12572</v>
      </c>
      <c r="L21" s="13">
        <f t="shared" si="6"/>
        <v>24.219536757301107</v>
      </c>
      <c r="M21" s="3">
        <f t="shared" si="6"/>
        <v>25.53317535545024</v>
      </c>
      <c r="N21" s="3">
        <f t="shared" si="6"/>
        <v>26.976463488231744</v>
      </c>
      <c r="O21" s="3">
        <f t="shared" si="6"/>
        <v>27.030162412993043</v>
      </c>
      <c r="P21" s="5">
        <f t="shared" si="6"/>
        <v>25.039581049811225</v>
      </c>
      <c r="Q21" s="3">
        <f t="shared" si="6"/>
        <v>26.673414304993255</v>
      </c>
      <c r="R21" s="3">
        <f t="shared" si="7"/>
        <v>28.170335167583794</v>
      </c>
      <c r="S21" s="3">
        <f t="shared" si="7"/>
        <v>26.78312739667661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75</v>
      </c>
      <c r="E23" s="55">
        <v>57</v>
      </c>
      <c r="F23" s="55">
        <v>55</v>
      </c>
      <c r="G23" s="55">
        <v>87</v>
      </c>
      <c r="H23" s="55">
        <v>244</v>
      </c>
      <c r="I23" s="55">
        <v>265</v>
      </c>
      <c r="J23" s="55">
        <v>229</v>
      </c>
      <c r="K23" s="56">
        <v>1012</v>
      </c>
      <c r="L23" s="12">
        <f aca="true" t="shared" si="8" ref="L23:Q26">+D23/D$26*100</f>
        <v>19.788918205804748</v>
      </c>
      <c r="M23" s="10">
        <f t="shared" si="8"/>
        <v>14.84375</v>
      </c>
      <c r="N23" s="10">
        <f t="shared" si="8"/>
        <v>13.88888888888889</v>
      </c>
      <c r="O23" s="10">
        <f t="shared" si="8"/>
        <v>12.8698224852071</v>
      </c>
      <c r="P23" s="18">
        <f t="shared" si="8"/>
        <v>10.892857142857142</v>
      </c>
      <c r="Q23" s="10">
        <f t="shared" si="8"/>
        <v>6.6599648152802216</v>
      </c>
      <c r="R23" s="10">
        <f aca="true" t="shared" si="9" ref="R23:S26">+J23/J$26*100</f>
        <v>6.236383442265795</v>
      </c>
      <c r="S23" s="10">
        <f t="shared" si="9"/>
        <v>8.630393996247655</v>
      </c>
    </row>
    <row r="24" spans="1:19" ht="12.75">
      <c r="A24" s="92"/>
      <c r="B24" s="81"/>
      <c r="C24" s="16" t="s">
        <v>12</v>
      </c>
      <c r="D24" s="57">
        <v>295</v>
      </c>
      <c r="E24" s="57">
        <v>319</v>
      </c>
      <c r="F24" s="57">
        <v>337</v>
      </c>
      <c r="G24" s="57">
        <v>582</v>
      </c>
      <c r="H24" s="57">
        <v>1984</v>
      </c>
      <c r="I24" s="57">
        <v>3688</v>
      </c>
      <c r="J24" s="57">
        <v>3414</v>
      </c>
      <c r="K24" s="58">
        <v>10619</v>
      </c>
      <c r="L24" s="13">
        <f t="shared" si="8"/>
        <v>77.83641160949868</v>
      </c>
      <c r="M24" s="3">
        <f t="shared" si="8"/>
        <v>83.07291666666666</v>
      </c>
      <c r="N24" s="3">
        <f t="shared" si="8"/>
        <v>85.1010101010101</v>
      </c>
      <c r="O24" s="3">
        <f t="shared" si="8"/>
        <v>86.09467455621301</v>
      </c>
      <c r="P24" s="5">
        <f t="shared" si="8"/>
        <v>88.57142857142857</v>
      </c>
      <c r="Q24" s="3">
        <f t="shared" si="8"/>
        <v>92.68660467454134</v>
      </c>
      <c r="R24" s="3">
        <f t="shared" si="9"/>
        <v>92.97385620915033</v>
      </c>
      <c r="S24" s="3">
        <f t="shared" si="9"/>
        <v>90.55944055944056</v>
      </c>
    </row>
    <row r="25" spans="1:19" ht="12.75">
      <c r="A25" s="92"/>
      <c r="B25" s="81"/>
      <c r="C25" s="16" t="s">
        <v>13</v>
      </c>
      <c r="D25" s="57">
        <v>9</v>
      </c>
      <c r="E25" s="57">
        <v>8</v>
      </c>
      <c r="F25" s="57">
        <v>4</v>
      </c>
      <c r="G25" s="57">
        <v>7</v>
      </c>
      <c r="H25" s="57">
        <v>12</v>
      </c>
      <c r="I25" s="57">
        <v>26</v>
      </c>
      <c r="J25" s="57">
        <v>29</v>
      </c>
      <c r="K25" s="58">
        <v>95</v>
      </c>
      <c r="L25" s="13">
        <f t="shared" si="8"/>
        <v>2.3746701846965697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1.0355029585798818</v>
      </c>
      <c r="P25" s="5">
        <f t="shared" si="8"/>
        <v>0.5357142857142857</v>
      </c>
      <c r="Q25" s="3">
        <f t="shared" si="8"/>
        <v>0.6534305101784368</v>
      </c>
      <c r="R25" s="3">
        <f t="shared" si="9"/>
        <v>0.789760348583878</v>
      </c>
      <c r="S25" s="3">
        <f t="shared" si="9"/>
        <v>0.8101654443117858</v>
      </c>
    </row>
    <row r="26" spans="1:19" ht="12.75">
      <c r="A26" s="92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308</v>
      </c>
      <c r="E27" s="57">
        <v>254</v>
      </c>
      <c r="F27" s="57">
        <v>270</v>
      </c>
      <c r="G27" s="57">
        <v>329</v>
      </c>
      <c r="H27" s="57">
        <v>847</v>
      </c>
      <c r="I27" s="57">
        <v>776</v>
      </c>
      <c r="J27" s="57">
        <v>591</v>
      </c>
      <c r="K27" s="58">
        <v>3375</v>
      </c>
      <c r="L27" s="13">
        <f aca="true" t="shared" si="10" ref="L27:Q30">+D27/D$30*100</f>
        <v>16.27906976744186</v>
      </c>
      <c r="M27" s="3">
        <f t="shared" si="10"/>
        <v>14.827787507297138</v>
      </c>
      <c r="N27" s="3">
        <f t="shared" si="10"/>
        <v>14.681892332789559</v>
      </c>
      <c r="O27" s="3">
        <f t="shared" si="10"/>
        <v>10.815253122945432</v>
      </c>
      <c r="P27" s="5">
        <f t="shared" si="10"/>
        <v>9.76031343627564</v>
      </c>
      <c r="Q27" s="3">
        <f t="shared" si="10"/>
        <v>5.6101792943898205</v>
      </c>
      <c r="R27" s="3">
        <f aca="true" t="shared" si="11" ref="R27:S30">+J27/J$30*100</f>
        <v>4.50354339708908</v>
      </c>
      <c r="S27" s="3">
        <f t="shared" si="11"/>
        <v>7.64976540719418</v>
      </c>
    </row>
    <row r="28" spans="1:19" ht="12.75">
      <c r="A28" s="81"/>
      <c r="B28" s="81"/>
      <c r="C28" s="8" t="s">
        <v>12</v>
      </c>
      <c r="D28" s="57">
        <v>1565</v>
      </c>
      <c r="E28" s="57">
        <v>1447</v>
      </c>
      <c r="F28" s="57">
        <v>1549</v>
      </c>
      <c r="G28" s="57">
        <v>2671</v>
      </c>
      <c r="H28" s="57">
        <v>7745</v>
      </c>
      <c r="I28" s="57">
        <v>12909</v>
      </c>
      <c r="J28" s="57">
        <v>12442</v>
      </c>
      <c r="K28" s="58">
        <v>40328</v>
      </c>
      <c r="L28" s="13">
        <f t="shared" si="10"/>
        <v>82.71670190274841</v>
      </c>
      <c r="M28" s="3">
        <f t="shared" si="10"/>
        <v>84.47168709865733</v>
      </c>
      <c r="N28" s="3">
        <f t="shared" si="10"/>
        <v>84.23056008700381</v>
      </c>
      <c r="O28" s="3">
        <f t="shared" si="10"/>
        <v>87.80407626561473</v>
      </c>
      <c r="P28" s="5">
        <f t="shared" si="10"/>
        <v>89.24867480986403</v>
      </c>
      <c r="Q28" s="3">
        <f t="shared" si="10"/>
        <v>93.32706766917293</v>
      </c>
      <c r="R28" s="3">
        <f t="shared" si="11"/>
        <v>94.81063781147604</v>
      </c>
      <c r="S28" s="3">
        <f t="shared" si="11"/>
        <v>91.40733017520796</v>
      </c>
    </row>
    <row r="29" spans="1:19" ht="12.75">
      <c r="A29" s="81"/>
      <c r="B29" s="81"/>
      <c r="C29" s="8" t="s">
        <v>13</v>
      </c>
      <c r="D29" s="57">
        <v>19</v>
      </c>
      <c r="E29" s="57">
        <v>12</v>
      </c>
      <c r="F29" s="57">
        <v>20</v>
      </c>
      <c r="G29" s="57">
        <v>42</v>
      </c>
      <c r="H29" s="57">
        <v>86</v>
      </c>
      <c r="I29" s="57">
        <v>147</v>
      </c>
      <c r="J29" s="57">
        <v>90</v>
      </c>
      <c r="K29" s="58">
        <v>416</v>
      </c>
      <c r="L29" s="13">
        <f t="shared" si="10"/>
        <v>1.004228329809725</v>
      </c>
      <c r="M29" s="3">
        <f t="shared" si="10"/>
        <v>0.7005253940455342</v>
      </c>
      <c r="N29" s="3">
        <f t="shared" si="10"/>
        <v>1.0875475802066341</v>
      </c>
      <c r="O29" s="3">
        <f t="shared" si="10"/>
        <v>1.3806706114398422</v>
      </c>
      <c r="P29" s="5">
        <f t="shared" si="10"/>
        <v>0.9910117538603365</v>
      </c>
      <c r="Q29" s="3">
        <f t="shared" si="10"/>
        <v>1.0627530364372468</v>
      </c>
      <c r="R29" s="3">
        <f t="shared" si="11"/>
        <v>0.6858187914348853</v>
      </c>
      <c r="S29" s="3">
        <f t="shared" si="11"/>
        <v>0.9429044175978603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110</v>
      </c>
      <c r="E31" s="55">
        <v>61</v>
      </c>
      <c r="F31" s="55">
        <v>68</v>
      </c>
      <c r="G31" s="55">
        <v>95</v>
      </c>
      <c r="H31" s="55">
        <v>254</v>
      </c>
      <c r="I31" s="55">
        <v>236</v>
      </c>
      <c r="J31" s="55">
        <v>210</v>
      </c>
      <c r="K31" s="56">
        <v>1034</v>
      </c>
      <c r="L31" s="12">
        <f aca="true" t="shared" si="12" ref="L31:Q34">+D31/D$34*100</f>
        <v>19.298245614035086</v>
      </c>
      <c r="M31" s="10">
        <f t="shared" si="12"/>
        <v>14.055299539170507</v>
      </c>
      <c r="N31" s="10">
        <f t="shared" si="12"/>
        <v>11.525423728813559</v>
      </c>
      <c r="O31" s="10">
        <f t="shared" si="12"/>
        <v>10.281385281385282</v>
      </c>
      <c r="P31" s="18">
        <f t="shared" si="12"/>
        <v>9.769230769230768</v>
      </c>
      <c r="Q31" s="10">
        <f t="shared" si="12"/>
        <v>6.746712407089765</v>
      </c>
      <c r="R31" s="10">
        <f aca="true" t="shared" si="13" ref="R31:S34">+J31/J$34*100</f>
        <v>6.386861313868613</v>
      </c>
      <c r="S31" s="10">
        <f t="shared" si="13"/>
        <v>8.686155913978496</v>
      </c>
    </row>
    <row r="32" spans="1:19" ht="12.75">
      <c r="A32" s="92"/>
      <c r="B32" s="81"/>
      <c r="C32" s="16" t="s">
        <v>12</v>
      </c>
      <c r="D32" s="57">
        <v>460</v>
      </c>
      <c r="E32" s="57">
        <v>373</v>
      </c>
      <c r="F32" s="57">
        <v>522</v>
      </c>
      <c r="G32" s="57">
        <v>827</v>
      </c>
      <c r="H32" s="57">
        <v>2341</v>
      </c>
      <c r="I32" s="57">
        <v>3259</v>
      </c>
      <c r="J32" s="57">
        <v>3075</v>
      </c>
      <c r="K32" s="58">
        <v>10857</v>
      </c>
      <c r="L32" s="13">
        <f t="shared" si="12"/>
        <v>80.7017543859649</v>
      </c>
      <c r="M32" s="3">
        <f t="shared" si="12"/>
        <v>85.9447004608295</v>
      </c>
      <c r="N32" s="3">
        <f t="shared" si="12"/>
        <v>88.47457627118645</v>
      </c>
      <c r="O32" s="3">
        <f t="shared" si="12"/>
        <v>89.5021645021645</v>
      </c>
      <c r="P32" s="5">
        <f t="shared" si="12"/>
        <v>90.03846153846153</v>
      </c>
      <c r="Q32" s="3">
        <f t="shared" si="12"/>
        <v>93.16752429959976</v>
      </c>
      <c r="R32" s="3">
        <f t="shared" si="13"/>
        <v>93.52189781021897</v>
      </c>
      <c r="S32" s="3">
        <f t="shared" si="13"/>
        <v>91.20463709677419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5</v>
      </c>
      <c r="I33" s="57">
        <v>3</v>
      </c>
      <c r="J33" s="57">
        <v>3</v>
      </c>
      <c r="K33" s="58">
        <v>13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0.19230769230769232</v>
      </c>
      <c r="Q33" s="3">
        <f t="shared" si="12"/>
        <v>0.08576329331046312</v>
      </c>
      <c r="R33" s="3">
        <f t="shared" si="13"/>
        <v>0.09124087591240876</v>
      </c>
      <c r="S33" s="3">
        <f t="shared" si="13"/>
        <v>0.10920698924731181</v>
      </c>
    </row>
    <row r="34" spans="1:19" ht="12.75">
      <c r="A34" s="92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41</v>
      </c>
      <c r="E35" s="57">
        <v>56</v>
      </c>
      <c r="F35" s="57">
        <v>38</v>
      </c>
      <c r="G35" s="57">
        <v>75</v>
      </c>
      <c r="H35" s="57">
        <v>137</v>
      </c>
      <c r="I35" s="57">
        <v>123</v>
      </c>
      <c r="J35" s="57">
        <v>84</v>
      </c>
      <c r="K35" s="58">
        <v>554</v>
      </c>
      <c r="L35" s="13">
        <f aca="true" t="shared" si="14" ref="L35:Q38">+D35/D$38*100</f>
        <v>14.748201438848922</v>
      </c>
      <c r="M35" s="3">
        <f t="shared" si="14"/>
        <v>20</v>
      </c>
      <c r="N35" s="3">
        <f t="shared" si="14"/>
        <v>12.969283276450511</v>
      </c>
      <c r="O35" s="3">
        <f t="shared" si="14"/>
        <v>16.129032258064516</v>
      </c>
      <c r="P35" s="5">
        <f t="shared" si="14"/>
        <v>10.78740157480315</v>
      </c>
      <c r="Q35" s="3">
        <f t="shared" si="14"/>
        <v>7.248084855627577</v>
      </c>
      <c r="R35" s="3">
        <f aca="true" t="shared" si="15" ref="R35:S38">+J35/J$38*100</f>
        <v>5.36741214057508</v>
      </c>
      <c r="S35" s="3">
        <f t="shared" si="15"/>
        <v>9.473324213406292</v>
      </c>
    </row>
    <row r="36" spans="1:19" ht="12.75">
      <c r="A36" s="81"/>
      <c r="B36" s="81"/>
      <c r="C36" s="8" t="s">
        <v>12</v>
      </c>
      <c r="D36" s="57">
        <v>237</v>
      </c>
      <c r="E36" s="57">
        <v>224</v>
      </c>
      <c r="F36" s="57">
        <v>255</v>
      </c>
      <c r="G36" s="57">
        <v>390</v>
      </c>
      <c r="H36" s="57">
        <v>1132</v>
      </c>
      <c r="I36" s="57">
        <v>1574</v>
      </c>
      <c r="J36" s="57">
        <v>1481</v>
      </c>
      <c r="K36" s="58">
        <v>5293</v>
      </c>
      <c r="L36" s="13">
        <f t="shared" si="14"/>
        <v>85.25179856115108</v>
      </c>
      <c r="M36" s="3">
        <f t="shared" si="14"/>
        <v>80</v>
      </c>
      <c r="N36" s="3">
        <f t="shared" si="14"/>
        <v>87.03071672354949</v>
      </c>
      <c r="O36" s="3">
        <f t="shared" si="14"/>
        <v>83.87096774193549</v>
      </c>
      <c r="P36" s="5">
        <f t="shared" si="14"/>
        <v>89.13385826771653</v>
      </c>
      <c r="Q36" s="3">
        <f t="shared" si="14"/>
        <v>92.75191514437242</v>
      </c>
      <c r="R36" s="3">
        <f t="shared" si="15"/>
        <v>94.63258785942492</v>
      </c>
      <c r="S36" s="3">
        <f t="shared" si="15"/>
        <v>90.50957592339262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0</v>
      </c>
      <c r="J37" s="57">
        <v>0</v>
      </c>
      <c r="K37" s="58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0.07874015748031496</v>
      </c>
      <c r="Q37" s="3">
        <f t="shared" si="14"/>
        <v>0</v>
      </c>
      <c r="R37" s="3">
        <f t="shared" si="15"/>
        <v>0</v>
      </c>
      <c r="S37" s="3">
        <f t="shared" si="15"/>
        <v>0.01709986320109439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144</v>
      </c>
      <c r="E39" s="55">
        <v>90</v>
      </c>
      <c r="F39" s="55">
        <v>111</v>
      </c>
      <c r="G39" s="55">
        <v>144</v>
      </c>
      <c r="H39" s="55">
        <v>347</v>
      </c>
      <c r="I39" s="55">
        <v>408</v>
      </c>
      <c r="J39" s="55">
        <v>287</v>
      </c>
      <c r="K39" s="56">
        <v>1531</v>
      </c>
      <c r="L39" s="12">
        <f aca="true" t="shared" si="16" ref="L39:Q42">+D39/D$42*100</f>
        <v>20.719424460431654</v>
      </c>
      <c r="M39" s="10">
        <f t="shared" si="16"/>
        <v>15.358361774744028</v>
      </c>
      <c r="N39" s="10">
        <f t="shared" si="16"/>
        <v>15.568022440392706</v>
      </c>
      <c r="O39" s="10">
        <f t="shared" si="16"/>
        <v>13.186813186813188</v>
      </c>
      <c r="P39" s="18">
        <f t="shared" si="16"/>
        <v>9.948394495412844</v>
      </c>
      <c r="Q39" s="10">
        <f t="shared" si="16"/>
        <v>6.7149440421329825</v>
      </c>
      <c r="R39" s="10">
        <f aca="true" t="shared" si="17" ref="R39:S42">+J39/J$42*100</f>
        <v>5.245841710838969</v>
      </c>
      <c r="S39" s="10">
        <f t="shared" si="17"/>
        <v>8.448761105899234</v>
      </c>
    </row>
    <row r="40" spans="1:19" ht="12.75">
      <c r="A40" s="92"/>
      <c r="B40" s="81"/>
      <c r="C40" s="16" t="s">
        <v>12</v>
      </c>
      <c r="D40" s="57">
        <v>551</v>
      </c>
      <c r="E40" s="57">
        <v>493</v>
      </c>
      <c r="F40" s="57">
        <v>602</v>
      </c>
      <c r="G40" s="57">
        <v>946</v>
      </c>
      <c r="H40" s="57">
        <v>3134</v>
      </c>
      <c r="I40" s="57">
        <v>5656</v>
      </c>
      <c r="J40" s="57">
        <v>5171</v>
      </c>
      <c r="K40" s="58">
        <v>16553</v>
      </c>
      <c r="L40" s="13">
        <f t="shared" si="16"/>
        <v>79.28057553956835</v>
      </c>
      <c r="M40" s="3">
        <f t="shared" si="16"/>
        <v>84.1296928327645</v>
      </c>
      <c r="N40" s="3">
        <f t="shared" si="16"/>
        <v>84.43197755960729</v>
      </c>
      <c r="O40" s="3">
        <f t="shared" si="16"/>
        <v>86.63003663003663</v>
      </c>
      <c r="P40" s="5">
        <f t="shared" si="16"/>
        <v>89.85091743119266</v>
      </c>
      <c r="Q40" s="3">
        <f t="shared" si="16"/>
        <v>93.08755760368663</v>
      </c>
      <c r="R40" s="3">
        <f t="shared" si="17"/>
        <v>94.51654176567355</v>
      </c>
      <c r="S40" s="3">
        <f t="shared" si="17"/>
        <v>91.34705590199216</v>
      </c>
    </row>
    <row r="41" spans="1:19" ht="12.75">
      <c r="A41" s="92"/>
      <c r="B41" s="81"/>
      <c r="C41" s="16" t="s">
        <v>13</v>
      </c>
      <c r="D41" s="57">
        <v>0</v>
      </c>
      <c r="E41" s="57">
        <v>3</v>
      </c>
      <c r="F41" s="57">
        <v>0</v>
      </c>
      <c r="G41" s="57">
        <v>2</v>
      </c>
      <c r="H41" s="57">
        <v>7</v>
      </c>
      <c r="I41" s="57">
        <v>12</v>
      </c>
      <c r="J41" s="57">
        <v>13</v>
      </c>
      <c r="K41" s="58">
        <v>37</v>
      </c>
      <c r="L41" s="13">
        <f t="shared" si="16"/>
        <v>0</v>
      </c>
      <c r="M41" s="3">
        <f t="shared" si="16"/>
        <v>0.5119453924914675</v>
      </c>
      <c r="N41" s="3">
        <f t="shared" si="16"/>
        <v>0</v>
      </c>
      <c r="O41" s="3">
        <f t="shared" si="16"/>
        <v>0.18315018315018314</v>
      </c>
      <c r="P41" s="5">
        <f t="shared" si="16"/>
        <v>0.20068807339449543</v>
      </c>
      <c r="Q41" s="3">
        <f t="shared" si="16"/>
        <v>0.19749835418038184</v>
      </c>
      <c r="R41" s="3">
        <f t="shared" si="17"/>
        <v>0.23761652348747944</v>
      </c>
      <c r="S41" s="3">
        <f t="shared" si="17"/>
        <v>0.20418299210860327</v>
      </c>
    </row>
    <row r="42" spans="1:19" ht="12.75">
      <c r="A42" s="92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</v>
      </c>
      <c r="E43" s="57">
        <v>2</v>
      </c>
      <c r="F43" s="57">
        <v>4</v>
      </c>
      <c r="G43" s="57">
        <v>3</v>
      </c>
      <c r="H43" s="57">
        <v>7</v>
      </c>
      <c r="I43" s="57">
        <v>7</v>
      </c>
      <c r="J43" s="57">
        <v>5</v>
      </c>
      <c r="K43" s="58">
        <v>29</v>
      </c>
      <c r="L43" s="13">
        <f aca="true" t="shared" si="18" ref="L43:Q46">+D43/D$46*100</f>
        <v>0.08771929824561403</v>
      </c>
      <c r="M43" s="3">
        <f t="shared" si="18"/>
        <v>0.20876826722338201</v>
      </c>
      <c r="N43" s="3">
        <f t="shared" si="18"/>
        <v>0.3626473254759746</v>
      </c>
      <c r="O43" s="3">
        <f t="shared" si="18"/>
        <v>0.16330974414806748</v>
      </c>
      <c r="P43" s="5">
        <f t="shared" si="18"/>
        <v>0.1326259946949602</v>
      </c>
      <c r="Q43" s="3">
        <f t="shared" si="18"/>
        <v>0.08072886633606273</v>
      </c>
      <c r="R43" s="3">
        <f aca="true" t="shared" si="19" ref="R43:S46">+J43/J$46*100</f>
        <v>0.0547945205479452</v>
      </c>
      <c r="S43" s="3">
        <f t="shared" si="19"/>
        <v>0.10315879339783723</v>
      </c>
    </row>
    <row r="44" spans="1:19" ht="12.75">
      <c r="A44" s="81"/>
      <c r="B44" s="81"/>
      <c r="C44" s="8" t="s">
        <v>12</v>
      </c>
      <c r="D44" s="57">
        <v>7</v>
      </c>
      <c r="E44" s="57">
        <v>12</v>
      </c>
      <c r="F44" s="57">
        <v>16</v>
      </c>
      <c r="G44" s="57">
        <v>29</v>
      </c>
      <c r="H44" s="57">
        <v>79</v>
      </c>
      <c r="I44" s="57">
        <v>72</v>
      </c>
      <c r="J44" s="57">
        <v>38</v>
      </c>
      <c r="K44" s="58">
        <v>253</v>
      </c>
      <c r="L44" s="13">
        <f t="shared" si="18"/>
        <v>0.6140350877192983</v>
      </c>
      <c r="M44" s="3">
        <f t="shared" si="18"/>
        <v>1.2526096033402923</v>
      </c>
      <c r="N44" s="3">
        <f t="shared" si="18"/>
        <v>1.4505893019038985</v>
      </c>
      <c r="O44" s="3">
        <f t="shared" si="18"/>
        <v>1.5786608600979857</v>
      </c>
      <c r="P44" s="5">
        <f t="shared" si="18"/>
        <v>1.4967790829859795</v>
      </c>
      <c r="Q44" s="3">
        <f t="shared" si="18"/>
        <v>0.8303540537423595</v>
      </c>
      <c r="R44" s="3">
        <f t="shared" si="19"/>
        <v>0.4164383561643835</v>
      </c>
      <c r="S44" s="3">
        <f t="shared" si="19"/>
        <v>0.8999715424018213</v>
      </c>
    </row>
    <row r="45" spans="1:19" ht="12.75">
      <c r="A45" s="81"/>
      <c r="B45" s="81"/>
      <c r="C45" s="8" t="s">
        <v>13</v>
      </c>
      <c r="D45" s="57">
        <v>1132</v>
      </c>
      <c r="E45" s="57">
        <v>944</v>
      </c>
      <c r="F45" s="57">
        <v>1083</v>
      </c>
      <c r="G45" s="57">
        <v>1805</v>
      </c>
      <c r="H45" s="57">
        <v>5192</v>
      </c>
      <c r="I45" s="57">
        <v>8592</v>
      </c>
      <c r="J45" s="57">
        <v>9082</v>
      </c>
      <c r="K45" s="58">
        <v>27830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98.18676337262012</v>
      </c>
      <c r="O45" s="3">
        <f t="shared" si="18"/>
        <v>98.25802939575394</v>
      </c>
      <c r="P45" s="5">
        <f t="shared" si="18"/>
        <v>98.37059492231907</v>
      </c>
      <c r="Q45" s="3">
        <f t="shared" si="18"/>
        <v>99.08891707992157</v>
      </c>
      <c r="R45" s="3">
        <f t="shared" si="19"/>
        <v>99.52876712328768</v>
      </c>
      <c r="S45" s="3">
        <f t="shared" si="19"/>
        <v>98.99686966420033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183</v>
      </c>
      <c r="E47" s="55">
        <v>163</v>
      </c>
      <c r="F47" s="55">
        <v>157</v>
      </c>
      <c r="G47" s="55">
        <v>261</v>
      </c>
      <c r="H47" s="55">
        <v>614</v>
      </c>
      <c r="I47" s="55">
        <v>775</v>
      </c>
      <c r="J47" s="55">
        <v>682</v>
      </c>
      <c r="K47" s="56">
        <v>2835</v>
      </c>
      <c r="L47" s="12">
        <f aca="true" t="shared" si="20" ref="L47:Q50">+D47/D$50*100</f>
        <v>19.08237747653806</v>
      </c>
      <c r="M47" s="10">
        <f t="shared" si="20"/>
        <v>18.459796149490373</v>
      </c>
      <c r="N47" s="10">
        <f t="shared" si="20"/>
        <v>16.719914802981894</v>
      </c>
      <c r="O47" s="10">
        <f t="shared" si="20"/>
        <v>17.48158070997991</v>
      </c>
      <c r="P47" s="18">
        <f t="shared" si="20"/>
        <v>12.961790162550137</v>
      </c>
      <c r="Q47" s="10">
        <f t="shared" si="20"/>
        <v>8.941963770624206</v>
      </c>
      <c r="R47" s="10">
        <f aca="true" t="shared" si="21" ref="R47:S50">+J47/J$50*100</f>
        <v>7.419495213228895</v>
      </c>
      <c r="S47" s="10">
        <f t="shared" si="21"/>
        <v>10.550800148864905</v>
      </c>
    </row>
    <row r="48" spans="1:19" ht="12.75">
      <c r="A48" s="92"/>
      <c r="B48" s="81"/>
      <c r="C48" s="16" t="s">
        <v>12</v>
      </c>
      <c r="D48" s="57">
        <v>768</v>
      </c>
      <c r="E48" s="57">
        <v>714</v>
      </c>
      <c r="F48" s="57">
        <v>778</v>
      </c>
      <c r="G48" s="57">
        <v>1227</v>
      </c>
      <c r="H48" s="57">
        <v>4104</v>
      </c>
      <c r="I48" s="57">
        <v>7866</v>
      </c>
      <c r="J48" s="57">
        <v>8474</v>
      </c>
      <c r="K48" s="58">
        <v>23931</v>
      </c>
      <c r="L48" s="13">
        <f t="shared" si="20"/>
        <v>80.08342022940563</v>
      </c>
      <c r="M48" s="3">
        <f t="shared" si="20"/>
        <v>80.86070215175538</v>
      </c>
      <c r="N48" s="3">
        <f t="shared" si="20"/>
        <v>82.85410010649628</v>
      </c>
      <c r="O48" s="3">
        <f t="shared" si="20"/>
        <v>82.18352310783658</v>
      </c>
      <c r="P48" s="5">
        <f t="shared" si="20"/>
        <v>86.63711209626345</v>
      </c>
      <c r="Q48" s="3">
        <f t="shared" si="20"/>
        <v>90.75804776739356</v>
      </c>
      <c r="R48" s="3">
        <f t="shared" si="21"/>
        <v>92.18885987815491</v>
      </c>
      <c r="S48" s="3">
        <f t="shared" si="21"/>
        <v>89.06215109787867</v>
      </c>
    </row>
    <row r="49" spans="1:19" ht="12.75">
      <c r="A49" s="92"/>
      <c r="B49" s="81"/>
      <c r="C49" s="16" t="s">
        <v>13</v>
      </c>
      <c r="D49" s="57">
        <v>8</v>
      </c>
      <c r="E49" s="57">
        <v>6</v>
      </c>
      <c r="F49" s="57">
        <v>4</v>
      </c>
      <c r="G49" s="57">
        <v>5</v>
      </c>
      <c r="H49" s="57">
        <v>19</v>
      </c>
      <c r="I49" s="57">
        <v>26</v>
      </c>
      <c r="J49" s="57">
        <v>36</v>
      </c>
      <c r="K49" s="58">
        <v>104</v>
      </c>
      <c r="L49" s="13">
        <f t="shared" si="20"/>
        <v>0.8342022940563086</v>
      </c>
      <c r="M49" s="3">
        <f t="shared" si="20"/>
        <v>0.6795016987542469</v>
      </c>
      <c r="N49" s="3">
        <f t="shared" si="20"/>
        <v>0.42598509052183176</v>
      </c>
      <c r="O49" s="3">
        <f t="shared" si="20"/>
        <v>0.33489618218352313</v>
      </c>
      <c r="P49" s="5">
        <f t="shared" si="20"/>
        <v>0.40109774118640484</v>
      </c>
      <c r="Q49" s="3">
        <f t="shared" si="20"/>
        <v>0.29998846198223145</v>
      </c>
      <c r="R49" s="3">
        <f t="shared" si="21"/>
        <v>0.39164490861618795</v>
      </c>
      <c r="S49" s="3">
        <f t="shared" si="21"/>
        <v>0.3870487532564198</v>
      </c>
    </row>
    <row r="50" spans="1:19" ht="12.75">
      <c r="A50" s="92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151</v>
      </c>
      <c r="E51" s="57">
        <v>130</v>
      </c>
      <c r="F51" s="57">
        <v>124</v>
      </c>
      <c r="G51" s="57">
        <v>160</v>
      </c>
      <c r="H51" s="57">
        <v>350</v>
      </c>
      <c r="I51" s="57">
        <v>587</v>
      </c>
      <c r="J51" s="57">
        <v>521</v>
      </c>
      <c r="K51" s="58">
        <v>2023</v>
      </c>
      <c r="L51" s="13">
        <f aca="true" t="shared" si="22" ref="L51:Q54">+D51/D$54*100</f>
        <v>16.985376827896513</v>
      </c>
      <c r="M51" s="3">
        <f t="shared" si="22"/>
        <v>18.08066759388039</v>
      </c>
      <c r="N51" s="3">
        <f t="shared" si="22"/>
        <v>14.832535885167463</v>
      </c>
      <c r="O51" s="3">
        <f t="shared" si="22"/>
        <v>14.13427561837456</v>
      </c>
      <c r="P51" s="5">
        <f t="shared" si="22"/>
        <v>9.318423855165069</v>
      </c>
      <c r="Q51" s="3">
        <f t="shared" si="22"/>
        <v>7.732841522856014</v>
      </c>
      <c r="R51" s="3">
        <f aca="true" t="shared" si="23" ref="R51:S54">+J51/J$54*100</f>
        <v>5.796617712505563</v>
      </c>
      <c r="S51" s="3">
        <f t="shared" si="23"/>
        <v>8.460541173518465</v>
      </c>
    </row>
    <row r="52" spans="1:19" ht="12.75">
      <c r="A52" s="81"/>
      <c r="B52" s="81"/>
      <c r="C52" s="8" t="s">
        <v>12</v>
      </c>
      <c r="D52" s="57">
        <v>690</v>
      </c>
      <c r="E52" s="57">
        <v>552</v>
      </c>
      <c r="F52" s="57">
        <v>667</v>
      </c>
      <c r="G52" s="57">
        <v>899</v>
      </c>
      <c r="H52" s="57">
        <v>3201</v>
      </c>
      <c r="I52" s="57">
        <v>6562</v>
      </c>
      <c r="J52" s="57">
        <v>8065</v>
      </c>
      <c r="K52" s="58">
        <v>20636</v>
      </c>
      <c r="L52" s="13">
        <f t="shared" si="22"/>
        <v>77.61529808773903</v>
      </c>
      <c r="M52" s="3">
        <f t="shared" si="22"/>
        <v>76.77329624478443</v>
      </c>
      <c r="N52" s="3">
        <f t="shared" si="22"/>
        <v>79.78468899521532</v>
      </c>
      <c r="O52" s="3">
        <f t="shared" si="22"/>
        <v>79.41696113074205</v>
      </c>
      <c r="P52" s="5">
        <f t="shared" si="22"/>
        <v>85.22364217252397</v>
      </c>
      <c r="Q52" s="3">
        <f t="shared" si="22"/>
        <v>86.44447371887762</v>
      </c>
      <c r="R52" s="3">
        <f t="shared" si="23"/>
        <v>89.73075211392968</v>
      </c>
      <c r="S52" s="3">
        <f t="shared" si="23"/>
        <v>86.30337501568316</v>
      </c>
    </row>
    <row r="53" spans="1:19" ht="12.75">
      <c r="A53" s="81"/>
      <c r="B53" s="81"/>
      <c r="C53" s="8" t="s">
        <v>13</v>
      </c>
      <c r="D53" s="57">
        <v>48</v>
      </c>
      <c r="E53" s="57">
        <v>37</v>
      </c>
      <c r="F53" s="57">
        <v>45</v>
      </c>
      <c r="G53" s="57">
        <v>73</v>
      </c>
      <c r="H53" s="57">
        <v>205</v>
      </c>
      <c r="I53" s="57">
        <v>442</v>
      </c>
      <c r="J53" s="57">
        <v>402</v>
      </c>
      <c r="K53" s="58">
        <v>1252</v>
      </c>
      <c r="L53" s="13">
        <f t="shared" si="22"/>
        <v>5.399325084364454</v>
      </c>
      <c r="M53" s="3">
        <f t="shared" si="22"/>
        <v>5.1460361613351875</v>
      </c>
      <c r="N53" s="3">
        <f t="shared" si="22"/>
        <v>5.382775119617225</v>
      </c>
      <c r="O53" s="3">
        <f t="shared" si="22"/>
        <v>6.448763250883392</v>
      </c>
      <c r="P53" s="5">
        <f t="shared" si="22"/>
        <v>5.457933972310968</v>
      </c>
      <c r="Q53" s="3">
        <f t="shared" si="22"/>
        <v>5.822684758266368</v>
      </c>
      <c r="R53" s="3">
        <f t="shared" si="23"/>
        <v>4.472630173564753</v>
      </c>
      <c r="S53" s="3">
        <f t="shared" si="23"/>
        <v>5.236083810798378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82</v>
      </c>
      <c r="E55" s="55">
        <v>83</v>
      </c>
      <c r="F55" s="55">
        <v>96</v>
      </c>
      <c r="G55" s="55">
        <v>128</v>
      </c>
      <c r="H55" s="55">
        <v>234</v>
      </c>
      <c r="I55" s="55">
        <v>202</v>
      </c>
      <c r="J55" s="55">
        <v>169</v>
      </c>
      <c r="K55" s="56">
        <v>994</v>
      </c>
      <c r="L55" s="12">
        <f aca="true" t="shared" si="24" ref="L55:Q58">+D55/D$58*100</f>
        <v>13.993174061433447</v>
      </c>
      <c r="M55" s="10">
        <f t="shared" si="24"/>
        <v>14.981949458483754</v>
      </c>
      <c r="N55" s="10">
        <f t="shared" si="24"/>
        <v>13.259668508287293</v>
      </c>
      <c r="O55" s="10">
        <f t="shared" si="24"/>
        <v>10.738255033557047</v>
      </c>
      <c r="P55" s="18">
        <f t="shared" si="24"/>
        <v>8.315565031982942</v>
      </c>
      <c r="Q55" s="10">
        <f t="shared" si="24"/>
        <v>6.136087484811665</v>
      </c>
      <c r="R55" s="10">
        <f aca="true" t="shared" si="25" ref="R55:S58">+J55/J$58*100</f>
        <v>5.408</v>
      </c>
      <c r="S55" s="10">
        <f t="shared" si="25"/>
        <v>8.089851062098152</v>
      </c>
    </row>
    <row r="56" spans="1:19" ht="12.75">
      <c r="A56" s="92"/>
      <c r="B56" s="81"/>
      <c r="C56" s="16" t="s">
        <v>12</v>
      </c>
      <c r="D56" s="57">
        <v>504</v>
      </c>
      <c r="E56" s="57">
        <v>471</v>
      </c>
      <c r="F56" s="57">
        <v>625</v>
      </c>
      <c r="G56" s="57">
        <v>1056</v>
      </c>
      <c r="H56" s="57">
        <v>2561</v>
      </c>
      <c r="I56" s="57">
        <v>3069</v>
      </c>
      <c r="J56" s="57">
        <v>2946</v>
      </c>
      <c r="K56" s="58">
        <v>11232</v>
      </c>
      <c r="L56" s="13">
        <f t="shared" si="24"/>
        <v>86.00682593856655</v>
      </c>
      <c r="M56" s="3">
        <f t="shared" si="24"/>
        <v>85.01805054151625</v>
      </c>
      <c r="N56" s="3">
        <f t="shared" si="24"/>
        <v>86.32596685082873</v>
      </c>
      <c r="O56" s="3">
        <f t="shared" si="24"/>
        <v>88.59060402684564</v>
      </c>
      <c r="P56" s="5">
        <f t="shared" si="24"/>
        <v>91.0092395167022</v>
      </c>
      <c r="Q56" s="3">
        <f t="shared" si="24"/>
        <v>93.22600243013366</v>
      </c>
      <c r="R56" s="3">
        <f t="shared" si="25"/>
        <v>94.272</v>
      </c>
      <c r="S56" s="3">
        <f t="shared" si="25"/>
        <v>91.41368926507691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3</v>
      </c>
      <c r="G57" s="57">
        <v>8</v>
      </c>
      <c r="H57" s="57">
        <v>19</v>
      </c>
      <c r="I57" s="57">
        <v>21</v>
      </c>
      <c r="J57" s="57">
        <v>10</v>
      </c>
      <c r="K57" s="58">
        <v>61</v>
      </c>
      <c r="L57" s="13">
        <f t="shared" si="24"/>
        <v>0</v>
      </c>
      <c r="M57" s="3">
        <f t="shared" si="24"/>
        <v>0</v>
      </c>
      <c r="N57" s="3">
        <f t="shared" si="24"/>
        <v>0.4143646408839779</v>
      </c>
      <c r="O57" s="3">
        <f t="shared" si="24"/>
        <v>0.6711409395973155</v>
      </c>
      <c r="P57" s="5">
        <f t="shared" si="24"/>
        <v>0.6751954513148543</v>
      </c>
      <c r="Q57" s="3">
        <f t="shared" si="24"/>
        <v>0.637910085054678</v>
      </c>
      <c r="R57" s="3">
        <f t="shared" si="25"/>
        <v>0.32</v>
      </c>
      <c r="S57" s="3">
        <f t="shared" si="25"/>
        <v>0.49645967282493697</v>
      </c>
    </row>
    <row r="58" spans="1:19" ht="12.75">
      <c r="A58" s="92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246</v>
      </c>
      <c r="E59" s="57">
        <v>231</v>
      </c>
      <c r="F59" s="57">
        <v>319</v>
      </c>
      <c r="G59" s="57">
        <v>442</v>
      </c>
      <c r="H59" s="57">
        <v>766</v>
      </c>
      <c r="I59" s="57">
        <v>801</v>
      </c>
      <c r="J59" s="57">
        <v>701</v>
      </c>
      <c r="K59" s="58">
        <v>3506</v>
      </c>
      <c r="L59" s="13">
        <f aca="true" t="shared" si="26" ref="L59:Q62">+D59/D$62*100</f>
        <v>28.211009174311926</v>
      </c>
      <c r="M59" s="3">
        <f t="shared" si="26"/>
        <v>25.55309734513274</v>
      </c>
      <c r="N59" s="3">
        <f t="shared" si="26"/>
        <v>26.69456066945607</v>
      </c>
      <c r="O59" s="3">
        <f t="shared" si="26"/>
        <v>24.91544532130778</v>
      </c>
      <c r="P59" s="5">
        <f t="shared" si="26"/>
        <v>20.843537414965986</v>
      </c>
      <c r="Q59" s="3">
        <f t="shared" si="26"/>
        <v>19.37122128174123</v>
      </c>
      <c r="R59" s="3">
        <f aca="true" t="shared" si="27" ref="R59:S62">+J59/J$62*100</f>
        <v>20.040022870211548</v>
      </c>
      <c r="S59" s="3">
        <f t="shared" si="27"/>
        <v>21.840154488257646</v>
      </c>
    </row>
    <row r="60" spans="1:19" ht="12.75">
      <c r="A60" s="81"/>
      <c r="B60" s="81"/>
      <c r="C60" s="8" t="s">
        <v>12</v>
      </c>
      <c r="D60" s="57">
        <v>606</v>
      </c>
      <c r="E60" s="57">
        <v>658</v>
      </c>
      <c r="F60" s="57">
        <v>848</v>
      </c>
      <c r="G60" s="57">
        <v>1276</v>
      </c>
      <c r="H60" s="57">
        <v>2767</v>
      </c>
      <c r="I60" s="57">
        <v>3125</v>
      </c>
      <c r="J60" s="57">
        <v>2594</v>
      </c>
      <c r="K60" s="58">
        <v>11874</v>
      </c>
      <c r="L60" s="13">
        <f t="shared" si="26"/>
        <v>69.4954128440367</v>
      </c>
      <c r="M60" s="3">
        <f t="shared" si="26"/>
        <v>72.78761061946902</v>
      </c>
      <c r="N60" s="3">
        <f t="shared" si="26"/>
        <v>70.96234309623432</v>
      </c>
      <c r="O60" s="3">
        <f t="shared" si="26"/>
        <v>71.92784667418263</v>
      </c>
      <c r="P60" s="5">
        <f t="shared" si="26"/>
        <v>75.29251700680271</v>
      </c>
      <c r="Q60" s="3">
        <f t="shared" si="26"/>
        <v>75.57436517533253</v>
      </c>
      <c r="R60" s="3">
        <f t="shared" si="27"/>
        <v>74.15666094911379</v>
      </c>
      <c r="S60" s="3">
        <f t="shared" si="27"/>
        <v>73.96748271351149</v>
      </c>
    </row>
    <row r="61" spans="1:19" ht="12.75">
      <c r="A61" s="81"/>
      <c r="B61" s="81"/>
      <c r="C61" s="8" t="s">
        <v>13</v>
      </c>
      <c r="D61" s="57">
        <v>20</v>
      </c>
      <c r="E61" s="57">
        <v>15</v>
      </c>
      <c r="F61" s="57">
        <v>28</v>
      </c>
      <c r="G61" s="57">
        <v>56</v>
      </c>
      <c r="H61" s="57">
        <v>142</v>
      </c>
      <c r="I61" s="57">
        <v>209</v>
      </c>
      <c r="J61" s="57">
        <v>203</v>
      </c>
      <c r="K61" s="58">
        <v>673</v>
      </c>
      <c r="L61" s="13">
        <f t="shared" si="26"/>
        <v>2.293577981651376</v>
      </c>
      <c r="M61" s="3">
        <f t="shared" si="26"/>
        <v>1.6592920353982303</v>
      </c>
      <c r="N61" s="3">
        <f t="shared" si="26"/>
        <v>2.3430962343096233</v>
      </c>
      <c r="O61" s="3">
        <f t="shared" si="26"/>
        <v>3.1567080045095826</v>
      </c>
      <c r="P61" s="5">
        <f t="shared" si="26"/>
        <v>3.8639455782312924</v>
      </c>
      <c r="Q61" s="3">
        <f t="shared" si="26"/>
        <v>5.054413542926239</v>
      </c>
      <c r="R61" s="3">
        <f t="shared" si="27"/>
        <v>5.803316180674671</v>
      </c>
      <c r="S61" s="3">
        <f t="shared" si="27"/>
        <v>4.19236279823086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78</v>
      </c>
      <c r="E63" s="55">
        <v>91</v>
      </c>
      <c r="F63" s="55">
        <v>109</v>
      </c>
      <c r="G63" s="55">
        <v>156</v>
      </c>
      <c r="H63" s="55">
        <v>222</v>
      </c>
      <c r="I63" s="55">
        <v>223</v>
      </c>
      <c r="J63" s="55">
        <v>180</v>
      </c>
      <c r="K63" s="56">
        <v>1059</v>
      </c>
      <c r="L63" s="12">
        <f aca="true" t="shared" si="28" ref="L63:Q66">+D63/D$66*100</f>
        <v>8.833522083805208</v>
      </c>
      <c r="M63" s="10">
        <f t="shared" si="28"/>
        <v>10.352673492605232</v>
      </c>
      <c r="N63" s="10">
        <f t="shared" si="28"/>
        <v>9.060681629260182</v>
      </c>
      <c r="O63" s="10">
        <f t="shared" si="28"/>
        <v>8.5761407366685</v>
      </c>
      <c r="P63" s="18">
        <f t="shared" si="28"/>
        <v>5.5059523809523805</v>
      </c>
      <c r="Q63" s="10">
        <f t="shared" si="28"/>
        <v>4.310844770925962</v>
      </c>
      <c r="R63" s="10">
        <f aca="true" t="shared" si="29" ref="R63:S66">+J63/J$66*100</f>
        <v>3.974387281960698</v>
      </c>
      <c r="S63" s="10">
        <f t="shared" si="29"/>
        <v>5.718760125283508</v>
      </c>
    </row>
    <row r="64" spans="1:19" ht="12.75">
      <c r="A64" s="92"/>
      <c r="B64" s="81"/>
      <c r="C64" s="16" t="s">
        <v>12</v>
      </c>
      <c r="D64" s="57">
        <v>386</v>
      </c>
      <c r="E64" s="57">
        <v>391</v>
      </c>
      <c r="F64" s="57">
        <v>566</v>
      </c>
      <c r="G64" s="57">
        <v>871</v>
      </c>
      <c r="H64" s="57">
        <v>2104</v>
      </c>
      <c r="I64" s="57">
        <v>2908</v>
      </c>
      <c r="J64" s="57">
        <v>2639</v>
      </c>
      <c r="K64" s="58">
        <v>9865</v>
      </c>
      <c r="L64" s="13">
        <f t="shared" si="28"/>
        <v>43.71460928652321</v>
      </c>
      <c r="M64" s="3">
        <f t="shared" si="28"/>
        <v>44.48236632536974</v>
      </c>
      <c r="N64" s="3">
        <f t="shared" si="28"/>
        <v>47.049044056525354</v>
      </c>
      <c r="O64" s="3">
        <f t="shared" si="28"/>
        <v>47.88345244639912</v>
      </c>
      <c r="P64" s="5">
        <f t="shared" si="28"/>
        <v>52.182539682539684</v>
      </c>
      <c r="Q64" s="3">
        <f t="shared" si="28"/>
        <v>56.214962304272184</v>
      </c>
      <c r="R64" s="3">
        <f t="shared" si="29"/>
        <v>58.26893353941267</v>
      </c>
      <c r="S64" s="3">
        <f t="shared" si="29"/>
        <v>53.272491629765625</v>
      </c>
    </row>
    <row r="65" spans="1:19" ht="12.75">
      <c r="A65" s="92"/>
      <c r="B65" s="81"/>
      <c r="C65" s="16" t="s">
        <v>13</v>
      </c>
      <c r="D65" s="57">
        <v>419</v>
      </c>
      <c r="E65" s="57">
        <v>397</v>
      </c>
      <c r="F65" s="57">
        <v>528</v>
      </c>
      <c r="G65" s="57">
        <v>792</v>
      </c>
      <c r="H65" s="57">
        <v>1706</v>
      </c>
      <c r="I65" s="57">
        <v>2042</v>
      </c>
      <c r="J65" s="57">
        <v>1710</v>
      </c>
      <c r="K65" s="58">
        <v>7594</v>
      </c>
      <c r="L65" s="13">
        <f t="shared" si="28"/>
        <v>47.45186862967157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43.54040681693238</v>
      </c>
      <c r="P65" s="5">
        <f t="shared" si="28"/>
        <v>42.31150793650794</v>
      </c>
      <c r="Q65" s="3">
        <f t="shared" si="28"/>
        <v>39.474192924801855</v>
      </c>
      <c r="R65" s="3">
        <f t="shared" si="29"/>
        <v>37.75667917862663</v>
      </c>
      <c r="S65" s="3">
        <f t="shared" si="29"/>
        <v>41.00874824495086</v>
      </c>
    </row>
    <row r="66" spans="1:19" ht="12.75">
      <c r="A66" s="92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80</v>
      </c>
      <c r="E67" s="57">
        <v>74</v>
      </c>
      <c r="F67" s="57">
        <v>88</v>
      </c>
      <c r="G67" s="57">
        <v>130</v>
      </c>
      <c r="H67" s="57">
        <v>300</v>
      </c>
      <c r="I67" s="57">
        <v>285</v>
      </c>
      <c r="J67" s="57">
        <v>167</v>
      </c>
      <c r="K67" s="58">
        <v>1124</v>
      </c>
      <c r="L67" s="13">
        <f aca="true" t="shared" si="30" ref="L67:Q70">+D67/D$70*100</f>
        <v>15.936254980079681</v>
      </c>
      <c r="M67" s="3">
        <f t="shared" si="30"/>
        <v>16.335540838852097</v>
      </c>
      <c r="N67" s="3">
        <f t="shared" si="30"/>
        <v>16.666666666666664</v>
      </c>
      <c r="O67" s="3">
        <f t="shared" si="30"/>
        <v>13.626834381551362</v>
      </c>
      <c r="P67" s="5">
        <f t="shared" si="30"/>
        <v>11.074197120708748</v>
      </c>
      <c r="Q67" s="3">
        <f t="shared" si="30"/>
        <v>8.131241084165477</v>
      </c>
      <c r="R67" s="3">
        <f aca="true" t="shared" si="31" ref="R67:S70">+J67/J$70*100</f>
        <v>5.746730901582932</v>
      </c>
      <c r="S67" s="3">
        <f t="shared" si="31"/>
        <v>9.72570736350264</v>
      </c>
    </row>
    <row r="68" spans="1:19" ht="12.75">
      <c r="A68" s="81"/>
      <c r="B68" s="81"/>
      <c r="C68" s="8" t="s">
        <v>12</v>
      </c>
      <c r="D68" s="57">
        <v>421</v>
      </c>
      <c r="E68" s="57">
        <v>378</v>
      </c>
      <c r="F68" s="57">
        <v>438</v>
      </c>
      <c r="G68" s="57">
        <v>821</v>
      </c>
      <c r="H68" s="57">
        <v>2396</v>
      </c>
      <c r="I68" s="57">
        <v>3210</v>
      </c>
      <c r="J68" s="57">
        <v>2724</v>
      </c>
      <c r="K68" s="58">
        <v>10388</v>
      </c>
      <c r="L68" s="13">
        <f t="shared" si="30"/>
        <v>83.86454183266933</v>
      </c>
      <c r="M68" s="3">
        <f t="shared" si="30"/>
        <v>83.44370860927152</v>
      </c>
      <c r="N68" s="3">
        <f t="shared" si="30"/>
        <v>82.95454545454545</v>
      </c>
      <c r="O68" s="3">
        <f t="shared" si="30"/>
        <v>86.0587002096436</v>
      </c>
      <c r="P68" s="5">
        <f t="shared" si="30"/>
        <v>88.44592100406054</v>
      </c>
      <c r="Q68" s="3">
        <f t="shared" si="30"/>
        <v>91.58345221112695</v>
      </c>
      <c r="R68" s="3">
        <f t="shared" si="31"/>
        <v>93.73709566414315</v>
      </c>
      <c r="S68" s="3">
        <f t="shared" si="31"/>
        <v>89.88491823137493</v>
      </c>
    </row>
    <row r="69" spans="1:19" ht="12.75">
      <c r="A69" s="81"/>
      <c r="B69" s="81"/>
      <c r="C69" s="8" t="s">
        <v>13</v>
      </c>
      <c r="D69" s="57">
        <v>1</v>
      </c>
      <c r="E69" s="57">
        <v>1</v>
      </c>
      <c r="F69" s="57">
        <v>2</v>
      </c>
      <c r="G69" s="57">
        <v>3</v>
      </c>
      <c r="H69" s="57">
        <v>13</v>
      </c>
      <c r="I69" s="57">
        <v>10</v>
      </c>
      <c r="J69" s="57">
        <v>15</v>
      </c>
      <c r="K69" s="58">
        <v>45</v>
      </c>
      <c r="L69" s="13">
        <f t="shared" si="30"/>
        <v>0.199203187250996</v>
      </c>
      <c r="M69" s="3">
        <f t="shared" si="30"/>
        <v>0.22075055187637968</v>
      </c>
      <c r="N69" s="3">
        <f t="shared" si="30"/>
        <v>0.3787878787878788</v>
      </c>
      <c r="O69" s="3">
        <f t="shared" si="30"/>
        <v>0.3144654088050315</v>
      </c>
      <c r="P69" s="5">
        <f t="shared" si="30"/>
        <v>0.47988187523071246</v>
      </c>
      <c r="Q69" s="3">
        <f t="shared" si="30"/>
        <v>0.28530670470756064</v>
      </c>
      <c r="R69" s="3">
        <f t="shared" si="31"/>
        <v>0.516173434273916</v>
      </c>
      <c r="S69" s="3">
        <f t="shared" si="31"/>
        <v>0.3893744051224366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1861</v>
      </c>
      <c r="E71" s="55">
        <v>1582</v>
      </c>
      <c r="F71" s="55">
        <v>1683</v>
      </c>
      <c r="G71" s="55">
        <v>2350</v>
      </c>
      <c r="H71" s="55">
        <v>5192</v>
      </c>
      <c r="I71" s="55">
        <v>5789</v>
      </c>
      <c r="J71" s="55">
        <v>4776</v>
      </c>
      <c r="K71" s="56">
        <v>23233</v>
      </c>
      <c r="L71" s="12">
        <f aca="true" t="shared" si="32" ref="L71:Q74">+D71/D$74*100</f>
        <v>10.286882980487535</v>
      </c>
      <c r="M71" s="10">
        <f t="shared" si="32"/>
        <v>9.845043250980149</v>
      </c>
      <c r="N71" s="10">
        <f t="shared" si="32"/>
        <v>9.542439190338493</v>
      </c>
      <c r="O71" s="10">
        <f t="shared" si="32"/>
        <v>8.778811311591767</v>
      </c>
      <c r="P71" s="18">
        <f t="shared" si="32"/>
        <v>6.727131381186837</v>
      </c>
      <c r="Q71" s="10">
        <f t="shared" si="32"/>
        <v>4.490451294621387</v>
      </c>
      <c r="R71" s="10">
        <f aca="true" t="shared" si="33" ref="R71:S74">+J71/J$74*100</f>
        <v>3.542317191660424</v>
      </c>
      <c r="S71" s="10">
        <f t="shared" si="33"/>
        <v>5.53837865413084</v>
      </c>
    </row>
    <row r="72" spans="1:19" ht="12.75">
      <c r="A72" s="92"/>
      <c r="B72" s="81"/>
      <c r="C72" s="16" t="s">
        <v>12</v>
      </c>
      <c r="D72" s="57">
        <v>8012</v>
      </c>
      <c r="E72" s="57">
        <v>7326</v>
      </c>
      <c r="F72" s="57">
        <v>8428</v>
      </c>
      <c r="G72" s="57">
        <v>13564</v>
      </c>
      <c r="H72" s="57">
        <v>40176</v>
      </c>
      <c r="I72" s="57">
        <v>66336</v>
      </c>
      <c r="J72" s="57">
        <v>66516</v>
      </c>
      <c r="K72" s="58">
        <v>210358</v>
      </c>
      <c r="L72" s="13">
        <f t="shared" si="32"/>
        <v>44.28721463711238</v>
      </c>
      <c r="M72" s="3">
        <f t="shared" si="32"/>
        <v>45.590889289937145</v>
      </c>
      <c r="N72" s="3">
        <f t="shared" si="32"/>
        <v>47.78590463230708</v>
      </c>
      <c r="O72" s="3">
        <f t="shared" si="32"/>
        <v>50.670551757630086</v>
      </c>
      <c r="P72" s="5">
        <f t="shared" si="32"/>
        <v>52.05493651204976</v>
      </c>
      <c r="Q72" s="3">
        <f t="shared" si="32"/>
        <v>51.455964256349</v>
      </c>
      <c r="R72" s="3">
        <f t="shared" si="33"/>
        <v>49.3343321441551</v>
      </c>
      <c r="S72" s="3">
        <f t="shared" si="33"/>
        <v>50.14601028389167</v>
      </c>
    </row>
    <row r="73" spans="1:19" ht="12.75">
      <c r="A73" s="92"/>
      <c r="B73" s="81"/>
      <c r="C73" s="16" t="s">
        <v>13</v>
      </c>
      <c r="D73" s="57">
        <v>8218</v>
      </c>
      <c r="E73" s="57">
        <v>7161</v>
      </c>
      <c r="F73" s="57">
        <v>7526</v>
      </c>
      <c r="G73" s="57">
        <v>10855</v>
      </c>
      <c r="H73" s="57">
        <v>31812</v>
      </c>
      <c r="I73" s="57">
        <v>56793</v>
      </c>
      <c r="J73" s="57">
        <v>63535</v>
      </c>
      <c r="K73" s="58">
        <v>185900</v>
      </c>
      <c r="L73" s="13">
        <f t="shared" si="32"/>
        <v>45.42590238240009</v>
      </c>
      <c r="M73" s="3">
        <f t="shared" si="32"/>
        <v>44.56406745908271</v>
      </c>
      <c r="N73" s="3">
        <f t="shared" si="32"/>
        <v>42.67165617735443</v>
      </c>
      <c r="O73" s="3">
        <f t="shared" si="32"/>
        <v>40.55063693077814</v>
      </c>
      <c r="P73" s="5">
        <f t="shared" si="32"/>
        <v>41.21793210676341</v>
      </c>
      <c r="Q73" s="3">
        <f t="shared" si="32"/>
        <v>44.053584449029614</v>
      </c>
      <c r="R73" s="3">
        <f t="shared" si="33"/>
        <v>47.12335066418447</v>
      </c>
      <c r="S73" s="3">
        <f t="shared" si="33"/>
        <v>44.31561106197749</v>
      </c>
    </row>
    <row r="74" spans="1:19" ht="13.5" thickBot="1">
      <c r="A74" s="96"/>
      <c r="B74" s="85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13</v>
      </c>
      <c r="E75" s="57">
        <v>8</v>
      </c>
      <c r="F75" s="57">
        <v>10</v>
      </c>
      <c r="G75" s="57">
        <v>9</v>
      </c>
      <c r="H75" s="57">
        <v>33</v>
      </c>
      <c r="I75" s="57">
        <v>45</v>
      </c>
      <c r="J75" s="57">
        <v>48</v>
      </c>
      <c r="K75" s="58">
        <v>166</v>
      </c>
      <c r="L75" s="13">
        <f aca="true" t="shared" si="34" ref="L75:Q78">+D75/D$78*100</f>
        <v>0.632295719844358</v>
      </c>
      <c r="M75" s="3">
        <f t="shared" si="34"/>
        <v>0.4484304932735426</v>
      </c>
      <c r="N75" s="3">
        <f t="shared" si="34"/>
        <v>0.5530973451327433</v>
      </c>
      <c r="O75" s="3">
        <f t="shared" si="34"/>
        <v>0.3373313343328336</v>
      </c>
      <c r="P75" s="3">
        <f t="shared" si="34"/>
        <v>0.3665037760995113</v>
      </c>
      <c r="Q75" s="3">
        <f t="shared" si="34"/>
        <v>0.2570840950639854</v>
      </c>
      <c r="R75" s="3">
        <f aca="true" t="shared" si="35" ref="R75:S78">+J75/J$78*100</f>
        <v>0.23502913381971308</v>
      </c>
      <c r="S75" s="3">
        <f t="shared" si="35"/>
        <v>0.3004688037359495</v>
      </c>
    </row>
    <row r="76" spans="1:19" ht="12.75">
      <c r="A76" s="81"/>
      <c r="B76" s="81"/>
      <c r="C76" s="8" t="s">
        <v>12</v>
      </c>
      <c r="D76" s="57">
        <v>51</v>
      </c>
      <c r="E76" s="57">
        <v>51</v>
      </c>
      <c r="F76" s="57">
        <v>40</v>
      </c>
      <c r="G76" s="57">
        <v>88</v>
      </c>
      <c r="H76" s="57">
        <v>340</v>
      </c>
      <c r="I76" s="57">
        <v>760</v>
      </c>
      <c r="J76" s="57">
        <v>772</v>
      </c>
      <c r="K76" s="58">
        <v>2102</v>
      </c>
      <c r="L76" s="13">
        <f t="shared" si="34"/>
        <v>2.480544747081712</v>
      </c>
      <c r="M76" s="3">
        <f t="shared" si="34"/>
        <v>2.8587443946188342</v>
      </c>
      <c r="N76" s="3">
        <f t="shared" si="34"/>
        <v>2.2123893805309733</v>
      </c>
      <c r="O76" s="3">
        <f t="shared" si="34"/>
        <v>3.2983508245877062</v>
      </c>
      <c r="P76" s="3">
        <f t="shared" si="34"/>
        <v>3.7760995113282987</v>
      </c>
      <c r="Q76" s="3">
        <f t="shared" si="34"/>
        <v>4.341864716636198</v>
      </c>
      <c r="R76" s="3">
        <f t="shared" si="35"/>
        <v>3.7800519022670516</v>
      </c>
      <c r="S76" s="3">
        <f t="shared" si="35"/>
        <v>3.8047314786323243</v>
      </c>
    </row>
    <row r="77" spans="1:19" ht="12.75">
      <c r="A77" s="81"/>
      <c r="B77" s="81"/>
      <c r="C77" s="8" t="s">
        <v>13</v>
      </c>
      <c r="D77" s="57">
        <v>1992</v>
      </c>
      <c r="E77" s="57">
        <v>1725</v>
      </c>
      <c r="F77" s="57">
        <v>1758</v>
      </c>
      <c r="G77" s="57">
        <v>2571</v>
      </c>
      <c r="H77" s="57">
        <v>8631</v>
      </c>
      <c r="I77" s="57">
        <v>16699</v>
      </c>
      <c r="J77" s="57">
        <v>19603</v>
      </c>
      <c r="K77" s="58">
        <v>52979</v>
      </c>
      <c r="L77" s="13">
        <f t="shared" si="34"/>
        <v>96.88715953307393</v>
      </c>
      <c r="M77" s="3">
        <f t="shared" si="34"/>
        <v>96.69282511210763</v>
      </c>
      <c r="N77" s="3">
        <f t="shared" si="34"/>
        <v>97.2345132743363</v>
      </c>
      <c r="O77" s="3">
        <f t="shared" si="34"/>
        <v>96.36431784107945</v>
      </c>
      <c r="P77" s="3">
        <f t="shared" si="34"/>
        <v>95.85739671257218</v>
      </c>
      <c r="Q77" s="3">
        <f t="shared" si="34"/>
        <v>95.40105118829982</v>
      </c>
      <c r="R77" s="3">
        <f t="shared" si="35"/>
        <v>95.98491896391323</v>
      </c>
      <c r="S77" s="3">
        <f t="shared" si="35"/>
        <v>95.89479971763173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57</v>
      </c>
      <c r="E79" s="62">
        <v>40</v>
      </c>
      <c r="F79" s="62">
        <v>26</v>
      </c>
      <c r="G79" s="62">
        <v>51</v>
      </c>
      <c r="H79" s="62">
        <v>101</v>
      </c>
      <c r="I79" s="62">
        <v>161</v>
      </c>
      <c r="J79" s="62">
        <v>140</v>
      </c>
      <c r="K79" s="63">
        <v>576</v>
      </c>
      <c r="L79" s="64">
        <f aca="true" t="shared" si="36" ref="L79:Q82">+D79/D$82*100</f>
        <v>2.7549540840985984</v>
      </c>
      <c r="M79" s="65">
        <f t="shared" si="36"/>
        <v>2.2234574763757644</v>
      </c>
      <c r="N79" s="65">
        <f t="shared" si="36"/>
        <v>1.550387596899225</v>
      </c>
      <c r="O79" s="65">
        <f t="shared" si="36"/>
        <v>2.213541666666667</v>
      </c>
      <c r="P79" s="65">
        <f t="shared" si="36"/>
        <v>1.406685236768802</v>
      </c>
      <c r="Q79" s="65">
        <f t="shared" si="36"/>
        <v>1.155115511551155</v>
      </c>
      <c r="R79" s="65">
        <f aca="true" t="shared" si="37" ref="R79:S82">+J79/J$82*100</f>
        <v>0.8227067050596462</v>
      </c>
      <c r="S79" s="65">
        <f t="shared" si="37"/>
        <v>1.2526096033402923</v>
      </c>
    </row>
    <row r="80" spans="1:19" ht="12.75">
      <c r="A80" s="92"/>
      <c r="B80" s="81"/>
      <c r="C80" s="16" t="s">
        <v>12</v>
      </c>
      <c r="D80" s="57">
        <v>258</v>
      </c>
      <c r="E80" s="57">
        <v>228</v>
      </c>
      <c r="F80" s="57">
        <v>183</v>
      </c>
      <c r="G80" s="57">
        <v>274</v>
      </c>
      <c r="H80" s="57">
        <v>869</v>
      </c>
      <c r="I80" s="57">
        <v>1706</v>
      </c>
      <c r="J80" s="57">
        <v>1956</v>
      </c>
      <c r="K80" s="58">
        <v>5474</v>
      </c>
      <c r="L80" s="13">
        <f t="shared" si="36"/>
        <v>12.469792170130498</v>
      </c>
      <c r="M80" s="3">
        <f t="shared" si="36"/>
        <v>12.673707615341856</v>
      </c>
      <c r="N80" s="3">
        <f t="shared" si="36"/>
        <v>10.912343470483005</v>
      </c>
      <c r="O80" s="3">
        <f t="shared" si="36"/>
        <v>11.89236111111111</v>
      </c>
      <c r="P80" s="3">
        <f t="shared" si="36"/>
        <v>12.103064066852367</v>
      </c>
      <c r="Q80" s="3">
        <f t="shared" si="36"/>
        <v>12.239919644138327</v>
      </c>
      <c r="R80" s="3">
        <f t="shared" si="37"/>
        <v>11.4943879649762</v>
      </c>
      <c r="S80" s="3">
        <f t="shared" si="37"/>
        <v>11.904140570633263</v>
      </c>
    </row>
    <row r="81" spans="1:19" ht="12.75">
      <c r="A81" s="92"/>
      <c r="B81" s="81"/>
      <c r="C81" s="16" t="s">
        <v>13</v>
      </c>
      <c r="D81" s="57">
        <v>1754</v>
      </c>
      <c r="E81" s="57">
        <v>1531</v>
      </c>
      <c r="F81" s="57">
        <v>1468</v>
      </c>
      <c r="G81" s="57">
        <v>1979</v>
      </c>
      <c r="H81" s="57">
        <v>6210</v>
      </c>
      <c r="I81" s="57">
        <v>12071</v>
      </c>
      <c r="J81" s="57">
        <v>14921</v>
      </c>
      <c r="K81" s="58">
        <v>39934</v>
      </c>
      <c r="L81" s="13">
        <f t="shared" si="36"/>
        <v>84.77525374577091</v>
      </c>
      <c r="M81" s="3">
        <f t="shared" si="36"/>
        <v>85.10283490828238</v>
      </c>
      <c r="N81" s="3">
        <f t="shared" si="36"/>
        <v>87.53726893261778</v>
      </c>
      <c r="O81" s="3">
        <f t="shared" si="36"/>
        <v>85.89409722222221</v>
      </c>
      <c r="P81" s="3">
        <f t="shared" si="36"/>
        <v>86.49025069637884</v>
      </c>
      <c r="Q81" s="3">
        <f t="shared" si="36"/>
        <v>86.60496484431052</v>
      </c>
      <c r="R81" s="3">
        <f t="shared" si="37"/>
        <v>87.68290532996416</v>
      </c>
      <c r="S81" s="3">
        <f t="shared" si="37"/>
        <v>86.84324982602645</v>
      </c>
    </row>
    <row r="82" spans="1:19" ht="13.5" thickBot="1">
      <c r="A82" s="92"/>
      <c r="B82" s="85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234</v>
      </c>
      <c r="E91" s="62">
        <v>198</v>
      </c>
      <c r="F91" s="62">
        <v>167</v>
      </c>
      <c r="G91" s="62">
        <v>229</v>
      </c>
      <c r="H91" s="62">
        <v>566</v>
      </c>
      <c r="I91" s="62">
        <v>623</v>
      </c>
      <c r="J91" s="62">
        <v>525</v>
      </c>
      <c r="K91" s="63">
        <v>2542</v>
      </c>
      <c r="L91" s="64">
        <f aca="true" t="shared" si="42" ref="L91:Q94">+D91/D$94*100</f>
        <v>18.439716312056735</v>
      </c>
      <c r="M91" s="65">
        <f t="shared" si="42"/>
        <v>18.556701030927837</v>
      </c>
      <c r="N91" s="65">
        <f t="shared" si="42"/>
        <v>16.567460317460316</v>
      </c>
      <c r="O91" s="65">
        <f t="shared" si="42"/>
        <v>14.447949526813881</v>
      </c>
      <c r="P91" s="65">
        <f t="shared" si="42"/>
        <v>11.43665386946858</v>
      </c>
      <c r="Q91" s="65">
        <f t="shared" si="42"/>
        <v>7.646048109965636</v>
      </c>
      <c r="R91" s="65">
        <f aca="true" t="shared" si="43" ref="R91:S94">+J91/J$94*100</f>
        <v>6.38608441795402</v>
      </c>
      <c r="S91" s="65">
        <f t="shared" si="43"/>
        <v>9.684916371394827</v>
      </c>
    </row>
    <row r="92" spans="1:19" ht="12.75">
      <c r="A92" s="92"/>
      <c r="B92" s="81"/>
      <c r="C92" s="8" t="s">
        <v>12</v>
      </c>
      <c r="D92" s="57">
        <v>990</v>
      </c>
      <c r="E92" s="57">
        <v>833</v>
      </c>
      <c r="F92" s="57">
        <v>799</v>
      </c>
      <c r="G92" s="57">
        <v>1278</v>
      </c>
      <c r="H92" s="57">
        <v>4238</v>
      </c>
      <c r="I92" s="57">
        <v>7431</v>
      </c>
      <c r="J92" s="57">
        <v>7641</v>
      </c>
      <c r="K92" s="58">
        <v>23210</v>
      </c>
      <c r="L92" s="13">
        <f t="shared" si="42"/>
        <v>78.01418439716312</v>
      </c>
      <c r="M92" s="3">
        <f t="shared" si="42"/>
        <v>78.0693533270853</v>
      </c>
      <c r="N92" s="3">
        <f t="shared" si="42"/>
        <v>79.26587301587301</v>
      </c>
      <c r="O92" s="3">
        <f t="shared" si="42"/>
        <v>80.63091482649843</v>
      </c>
      <c r="P92" s="3">
        <f t="shared" si="42"/>
        <v>85.63346130531421</v>
      </c>
      <c r="Q92" s="3">
        <f t="shared" si="42"/>
        <v>91.20029455081001</v>
      </c>
      <c r="R92" s="3">
        <f t="shared" si="43"/>
        <v>92.94489721445079</v>
      </c>
      <c r="S92" s="3">
        <f t="shared" si="43"/>
        <v>88.42915380805425</v>
      </c>
    </row>
    <row r="93" spans="1:19" ht="12.75">
      <c r="A93" s="92"/>
      <c r="B93" s="81"/>
      <c r="C93" s="8" t="s">
        <v>13</v>
      </c>
      <c r="D93" s="57">
        <v>45</v>
      </c>
      <c r="E93" s="57">
        <v>36</v>
      </c>
      <c r="F93" s="57">
        <v>42</v>
      </c>
      <c r="G93" s="57">
        <v>78</v>
      </c>
      <c r="H93" s="57">
        <v>145</v>
      </c>
      <c r="I93" s="57">
        <v>94</v>
      </c>
      <c r="J93" s="57">
        <v>55</v>
      </c>
      <c r="K93" s="58">
        <v>495</v>
      </c>
      <c r="L93" s="13">
        <f t="shared" si="42"/>
        <v>3.546099290780142</v>
      </c>
      <c r="M93" s="3">
        <f t="shared" si="42"/>
        <v>3.373945641986879</v>
      </c>
      <c r="N93" s="3">
        <f t="shared" si="42"/>
        <v>4.166666666666666</v>
      </c>
      <c r="O93" s="3">
        <f t="shared" si="42"/>
        <v>4.921135646687698</v>
      </c>
      <c r="P93" s="3">
        <f t="shared" si="42"/>
        <v>2.929884825217216</v>
      </c>
      <c r="Q93" s="3">
        <f t="shared" si="42"/>
        <v>1.1536573392243497</v>
      </c>
      <c r="R93" s="3">
        <f t="shared" si="43"/>
        <v>0.6690183675951831</v>
      </c>
      <c r="S93" s="3">
        <f t="shared" si="43"/>
        <v>1.88592982055092</v>
      </c>
    </row>
    <row r="94" spans="1:19" ht="12.75">
      <c r="A94" s="92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7</v>
      </c>
      <c r="E95" s="55">
        <v>1</v>
      </c>
      <c r="F95" s="55">
        <v>7</v>
      </c>
      <c r="G95" s="55">
        <v>5</v>
      </c>
      <c r="H95" s="55">
        <v>18</v>
      </c>
      <c r="I95" s="55">
        <v>30</v>
      </c>
      <c r="J95" s="55">
        <v>14</v>
      </c>
      <c r="K95" s="56">
        <v>82</v>
      </c>
      <c r="L95" s="12">
        <f aca="true" t="shared" si="44" ref="L95:Q98">+D95/D$98*100</f>
        <v>1.4893617021276597</v>
      </c>
      <c r="M95" s="10">
        <f t="shared" si="44"/>
        <v>0.24271844660194172</v>
      </c>
      <c r="N95" s="10">
        <f t="shared" si="44"/>
        <v>1.5873015873015872</v>
      </c>
      <c r="O95" s="10">
        <f t="shared" si="44"/>
        <v>0.7575757575757576</v>
      </c>
      <c r="P95" s="10">
        <f t="shared" si="44"/>
        <v>0.8637236084452975</v>
      </c>
      <c r="Q95" s="10">
        <f t="shared" si="44"/>
        <v>0.7078810759792354</v>
      </c>
      <c r="R95" s="10">
        <f aca="true" t="shared" si="45" ref="R95:S98">+J95/J$98*100</f>
        <v>0.29045643153526973</v>
      </c>
      <c r="S95" s="10">
        <f t="shared" si="45"/>
        <v>0.6247619047619047</v>
      </c>
    </row>
    <row r="96" spans="1:19" ht="12.75">
      <c r="A96" s="92"/>
      <c r="B96" s="81"/>
      <c r="C96" s="16" t="s">
        <v>12</v>
      </c>
      <c r="D96" s="57">
        <v>27</v>
      </c>
      <c r="E96" s="57">
        <v>16</v>
      </c>
      <c r="F96" s="57">
        <v>30</v>
      </c>
      <c r="G96" s="57">
        <v>34</v>
      </c>
      <c r="H96" s="57">
        <v>156</v>
      </c>
      <c r="I96" s="57">
        <v>350</v>
      </c>
      <c r="J96" s="57">
        <v>359</v>
      </c>
      <c r="K96" s="58">
        <v>972</v>
      </c>
      <c r="L96" s="13">
        <f t="shared" si="44"/>
        <v>5.74468085106383</v>
      </c>
      <c r="M96" s="3">
        <f t="shared" si="44"/>
        <v>3.8834951456310676</v>
      </c>
      <c r="N96" s="3">
        <f t="shared" si="44"/>
        <v>6.802721088435375</v>
      </c>
      <c r="O96" s="3">
        <f t="shared" si="44"/>
        <v>5.151515151515151</v>
      </c>
      <c r="P96" s="3">
        <f t="shared" si="44"/>
        <v>7.485604606525912</v>
      </c>
      <c r="Q96" s="3">
        <f t="shared" si="44"/>
        <v>8.258612553091082</v>
      </c>
      <c r="R96" s="3">
        <f t="shared" si="45"/>
        <v>7.448132780082988</v>
      </c>
      <c r="S96" s="3">
        <f t="shared" si="45"/>
        <v>7.405714285714287</v>
      </c>
    </row>
    <row r="97" spans="1:19" ht="12.75">
      <c r="A97" s="92"/>
      <c r="B97" s="81"/>
      <c r="C97" s="16" t="s">
        <v>13</v>
      </c>
      <c r="D97" s="57">
        <v>436</v>
      </c>
      <c r="E97" s="57">
        <v>395</v>
      </c>
      <c r="F97" s="57">
        <v>404</v>
      </c>
      <c r="G97" s="57">
        <v>621</v>
      </c>
      <c r="H97" s="57">
        <v>1910</v>
      </c>
      <c r="I97" s="57">
        <v>3858</v>
      </c>
      <c r="J97" s="57">
        <v>4447</v>
      </c>
      <c r="K97" s="58">
        <v>12071</v>
      </c>
      <c r="L97" s="13">
        <f t="shared" si="44"/>
        <v>92.76595744680851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94.0909090909091</v>
      </c>
      <c r="P97" s="3">
        <f t="shared" si="44"/>
        <v>91.65067178502879</v>
      </c>
      <c r="Q97" s="3">
        <f t="shared" si="44"/>
        <v>91.03350637092969</v>
      </c>
      <c r="R97" s="3">
        <f t="shared" si="45"/>
        <v>92.26141078838175</v>
      </c>
      <c r="S97" s="3">
        <f t="shared" si="45"/>
        <v>91.9695238095238</v>
      </c>
    </row>
    <row r="98" spans="1:19" ht="12.75">
      <c r="A98" s="92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51</v>
      </c>
      <c r="E99" s="57">
        <v>43</v>
      </c>
      <c r="F99" s="57">
        <v>34</v>
      </c>
      <c r="G99" s="57">
        <v>46</v>
      </c>
      <c r="H99" s="57">
        <v>152</v>
      </c>
      <c r="I99" s="57">
        <v>242</v>
      </c>
      <c r="J99" s="57">
        <v>223</v>
      </c>
      <c r="K99" s="58">
        <v>791</v>
      </c>
      <c r="L99" s="13">
        <f aca="true" t="shared" si="46" ref="L99:Q102">+D99/D$102*100</f>
        <v>20.647773279352226</v>
      </c>
      <c r="M99" s="3">
        <f t="shared" si="46"/>
        <v>20.574162679425836</v>
      </c>
      <c r="N99" s="3">
        <f t="shared" si="46"/>
        <v>16.346153846153847</v>
      </c>
      <c r="O99" s="3">
        <f t="shared" si="46"/>
        <v>13.48973607038123</v>
      </c>
      <c r="P99" s="3">
        <f t="shared" si="46"/>
        <v>12.903225806451612</v>
      </c>
      <c r="Q99" s="3">
        <f t="shared" si="46"/>
        <v>9.942481511914544</v>
      </c>
      <c r="R99" s="3">
        <f aca="true" t="shared" si="47" ref="R99:S102">+J99/J$102*100</f>
        <v>7.556760420196544</v>
      </c>
      <c r="S99" s="3">
        <f t="shared" si="47"/>
        <v>10.451902748414376</v>
      </c>
    </row>
    <row r="100" spans="1:19" ht="12.75">
      <c r="A100" s="92"/>
      <c r="B100" s="81"/>
      <c r="C100" s="8" t="s">
        <v>12</v>
      </c>
      <c r="D100" s="57">
        <v>196</v>
      </c>
      <c r="E100" s="57">
        <v>166</v>
      </c>
      <c r="F100" s="57">
        <v>173</v>
      </c>
      <c r="G100" s="57">
        <v>295</v>
      </c>
      <c r="H100" s="57">
        <v>1025</v>
      </c>
      <c r="I100" s="57">
        <v>2191</v>
      </c>
      <c r="J100" s="57">
        <v>2725</v>
      </c>
      <c r="K100" s="58">
        <v>6771</v>
      </c>
      <c r="L100" s="13">
        <f t="shared" si="46"/>
        <v>79.35222672064778</v>
      </c>
      <c r="M100" s="3">
        <f t="shared" si="46"/>
        <v>79.42583732057416</v>
      </c>
      <c r="N100" s="3">
        <f t="shared" si="46"/>
        <v>83.17307692307693</v>
      </c>
      <c r="O100" s="3">
        <f t="shared" si="46"/>
        <v>86.51026392961877</v>
      </c>
      <c r="P100" s="3">
        <f t="shared" si="46"/>
        <v>87.0118845500849</v>
      </c>
      <c r="Q100" s="3">
        <f t="shared" si="46"/>
        <v>90.0164338537387</v>
      </c>
      <c r="R100" s="3">
        <f t="shared" si="47"/>
        <v>92.3415791257201</v>
      </c>
      <c r="S100" s="3">
        <f t="shared" si="47"/>
        <v>89.46881606765328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0</v>
      </c>
      <c r="H101" s="57">
        <v>1</v>
      </c>
      <c r="I101" s="57">
        <v>1</v>
      </c>
      <c r="J101" s="57">
        <v>3</v>
      </c>
      <c r="K101" s="58">
        <v>6</v>
      </c>
      <c r="L101" s="13">
        <f t="shared" si="46"/>
        <v>0</v>
      </c>
      <c r="M101" s="3">
        <f t="shared" si="46"/>
        <v>0</v>
      </c>
      <c r="N101" s="3">
        <f t="shared" si="46"/>
        <v>0.4807692307692308</v>
      </c>
      <c r="O101" s="3">
        <f t="shared" si="46"/>
        <v>0</v>
      </c>
      <c r="P101" s="3">
        <f t="shared" si="46"/>
        <v>0.08488964346349745</v>
      </c>
      <c r="Q101" s="3">
        <f t="shared" si="46"/>
        <v>0.041084634346754315</v>
      </c>
      <c r="R101" s="3">
        <f t="shared" si="47"/>
        <v>0.10166045408336156</v>
      </c>
      <c r="S101" s="3">
        <f t="shared" si="47"/>
        <v>0.07928118393234672</v>
      </c>
    </row>
    <row r="102" spans="1:19" ht="13.5" thickBot="1">
      <c r="A102" s="92"/>
      <c r="B102" s="85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75</v>
      </c>
      <c r="E103" s="57">
        <v>57</v>
      </c>
      <c r="F103" s="57">
        <v>55</v>
      </c>
      <c r="G103" s="57">
        <v>87</v>
      </c>
      <c r="H103" s="57">
        <v>244</v>
      </c>
      <c r="I103" s="57">
        <v>265</v>
      </c>
      <c r="J103" s="57">
        <v>229</v>
      </c>
      <c r="K103" s="58">
        <v>1012</v>
      </c>
      <c r="L103" s="13">
        <f aca="true" t="shared" si="48" ref="L103:Q106">+D103/D$106*100</f>
        <v>19.788918205804748</v>
      </c>
      <c r="M103" s="3">
        <f t="shared" si="48"/>
        <v>14.84375</v>
      </c>
      <c r="N103" s="3">
        <f t="shared" si="48"/>
        <v>13.88888888888889</v>
      </c>
      <c r="O103" s="3">
        <f t="shared" si="48"/>
        <v>12.8698224852071</v>
      </c>
      <c r="P103" s="3">
        <f t="shared" si="48"/>
        <v>10.892857142857142</v>
      </c>
      <c r="Q103" s="3">
        <f t="shared" si="48"/>
        <v>6.6599648152802216</v>
      </c>
      <c r="R103" s="3">
        <f aca="true" t="shared" si="49" ref="R103:S106">+J103/J$106*100</f>
        <v>6.236383442265795</v>
      </c>
      <c r="S103" s="3">
        <f t="shared" si="49"/>
        <v>8.630393996247655</v>
      </c>
    </row>
    <row r="104" spans="1:19" ht="12.75">
      <c r="A104" s="92"/>
      <c r="B104" s="81"/>
      <c r="C104" s="16" t="s">
        <v>12</v>
      </c>
      <c r="D104" s="57">
        <v>295</v>
      </c>
      <c r="E104" s="57">
        <v>319</v>
      </c>
      <c r="F104" s="57">
        <v>337</v>
      </c>
      <c r="G104" s="57">
        <v>582</v>
      </c>
      <c r="H104" s="57">
        <v>1984</v>
      </c>
      <c r="I104" s="57">
        <v>3688</v>
      </c>
      <c r="J104" s="57">
        <v>3414</v>
      </c>
      <c r="K104" s="58">
        <v>10619</v>
      </c>
      <c r="L104" s="13">
        <f t="shared" si="48"/>
        <v>77.83641160949868</v>
      </c>
      <c r="M104" s="3">
        <f t="shared" si="48"/>
        <v>83.07291666666666</v>
      </c>
      <c r="N104" s="3">
        <f t="shared" si="48"/>
        <v>85.1010101010101</v>
      </c>
      <c r="O104" s="3">
        <f t="shared" si="48"/>
        <v>86.09467455621301</v>
      </c>
      <c r="P104" s="3">
        <f t="shared" si="48"/>
        <v>88.57142857142857</v>
      </c>
      <c r="Q104" s="3">
        <f t="shared" si="48"/>
        <v>92.68660467454134</v>
      </c>
      <c r="R104" s="3">
        <f t="shared" si="49"/>
        <v>92.97385620915033</v>
      </c>
      <c r="S104" s="3">
        <f t="shared" si="49"/>
        <v>90.55944055944056</v>
      </c>
    </row>
    <row r="105" spans="1:19" ht="12.75">
      <c r="A105" s="92"/>
      <c r="B105" s="81"/>
      <c r="C105" s="16" t="s">
        <v>13</v>
      </c>
      <c r="D105" s="57">
        <v>9</v>
      </c>
      <c r="E105" s="57">
        <v>8</v>
      </c>
      <c r="F105" s="57">
        <v>4</v>
      </c>
      <c r="G105" s="57">
        <v>7</v>
      </c>
      <c r="H105" s="57">
        <v>12</v>
      </c>
      <c r="I105" s="57">
        <v>26</v>
      </c>
      <c r="J105" s="57">
        <v>29</v>
      </c>
      <c r="K105" s="58">
        <v>95</v>
      </c>
      <c r="L105" s="13">
        <f t="shared" si="48"/>
        <v>2.3746701846965697</v>
      </c>
      <c r="M105" s="3">
        <f t="shared" si="48"/>
        <v>2.083333333333333</v>
      </c>
      <c r="N105" s="3">
        <f t="shared" si="48"/>
        <v>1.0101010101010102</v>
      </c>
      <c r="O105" s="3">
        <f t="shared" si="48"/>
        <v>1.0355029585798818</v>
      </c>
      <c r="P105" s="3">
        <f t="shared" si="48"/>
        <v>0.5357142857142857</v>
      </c>
      <c r="Q105" s="3">
        <f t="shared" si="48"/>
        <v>0.6534305101784368</v>
      </c>
      <c r="R105" s="3">
        <f t="shared" si="49"/>
        <v>0.789760348583878</v>
      </c>
      <c r="S105" s="3">
        <f t="shared" si="49"/>
        <v>0.8101654443117858</v>
      </c>
    </row>
    <row r="106" spans="1:19" ht="13.5" thickBot="1">
      <c r="A106" s="92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63</v>
      </c>
      <c r="E107" s="62">
        <v>48</v>
      </c>
      <c r="F107" s="62">
        <v>61</v>
      </c>
      <c r="G107" s="62">
        <v>51</v>
      </c>
      <c r="H107" s="62">
        <v>123</v>
      </c>
      <c r="I107" s="62">
        <v>125</v>
      </c>
      <c r="J107" s="62">
        <v>74</v>
      </c>
      <c r="K107" s="63">
        <v>545</v>
      </c>
      <c r="L107" s="64">
        <f aca="true" t="shared" si="50" ref="L107:Q110">+D107/D$110*100</f>
        <v>17.796610169491526</v>
      </c>
      <c r="M107" s="65">
        <f t="shared" si="50"/>
        <v>16.43835616438356</v>
      </c>
      <c r="N107" s="65">
        <f t="shared" si="50"/>
        <v>16.758241758241756</v>
      </c>
      <c r="O107" s="65">
        <f t="shared" si="50"/>
        <v>10.059171597633137</v>
      </c>
      <c r="P107" s="65">
        <f t="shared" si="50"/>
        <v>8.868060562364816</v>
      </c>
      <c r="Q107" s="65">
        <f t="shared" si="50"/>
        <v>6.278252134605726</v>
      </c>
      <c r="R107" s="65">
        <f aca="true" t="shared" si="51" ref="R107:S110">+J107/J$110*100</f>
        <v>4.302325581395349</v>
      </c>
      <c r="S107" s="65">
        <f t="shared" si="51"/>
        <v>8.238851095993953</v>
      </c>
    </row>
    <row r="108" spans="1:19" ht="12.75">
      <c r="A108" s="92"/>
      <c r="B108" s="81"/>
      <c r="C108" s="8" t="s">
        <v>12</v>
      </c>
      <c r="D108" s="57">
        <v>290</v>
      </c>
      <c r="E108" s="57">
        <v>243</v>
      </c>
      <c r="F108" s="57">
        <v>302</v>
      </c>
      <c r="G108" s="57">
        <v>454</v>
      </c>
      <c r="H108" s="57">
        <v>1263</v>
      </c>
      <c r="I108" s="57">
        <v>1859</v>
      </c>
      <c r="J108" s="57">
        <v>1639</v>
      </c>
      <c r="K108" s="58">
        <v>6050</v>
      </c>
      <c r="L108" s="13">
        <f t="shared" si="50"/>
        <v>81.92090395480226</v>
      </c>
      <c r="M108" s="3">
        <f t="shared" si="50"/>
        <v>83.21917808219177</v>
      </c>
      <c r="N108" s="3">
        <f t="shared" si="50"/>
        <v>82.96703296703298</v>
      </c>
      <c r="O108" s="3">
        <f t="shared" si="50"/>
        <v>89.54635108481263</v>
      </c>
      <c r="P108" s="3">
        <f t="shared" si="50"/>
        <v>91.05984138428262</v>
      </c>
      <c r="Q108" s="3">
        <f t="shared" si="50"/>
        <v>93.37016574585635</v>
      </c>
      <c r="R108" s="3">
        <f t="shared" si="51"/>
        <v>95.2906976744186</v>
      </c>
      <c r="S108" s="3">
        <f t="shared" si="51"/>
        <v>91.45880574452003</v>
      </c>
    </row>
    <row r="109" spans="1:19" ht="12.75">
      <c r="A109" s="92"/>
      <c r="B109" s="81"/>
      <c r="C109" s="8" t="s">
        <v>13</v>
      </c>
      <c r="D109" s="57">
        <v>1</v>
      </c>
      <c r="E109" s="57">
        <v>1</v>
      </c>
      <c r="F109" s="57">
        <v>1</v>
      </c>
      <c r="G109" s="57">
        <v>2</v>
      </c>
      <c r="H109" s="57">
        <v>1</v>
      </c>
      <c r="I109" s="57">
        <v>7</v>
      </c>
      <c r="J109" s="57">
        <v>7</v>
      </c>
      <c r="K109" s="58">
        <v>20</v>
      </c>
      <c r="L109" s="13">
        <f t="shared" si="50"/>
        <v>0.2824858757062147</v>
      </c>
      <c r="M109" s="3">
        <f t="shared" si="50"/>
        <v>0.3424657534246575</v>
      </c>
      <c r="N109" s="3">
        <f t="shared" si="50"/>
        <v>0.27472527472527475</v>
      </c>
      <c r="O109" s="3">
        <f t="shared" si="50"/>
        <v>0.39447731755424065</v>
      </c>
      <c r="P109" s="3">
        <f t="shared" si="50"/>
        <v>0.07209805335255948</v>
      </c>
      <c r="Q109" s="3">
        <f t="shared" si="50"/>
        <v>0.3515821195379206</v>
      </c>
      <c r="R109" s="3">
        <f t="shared" si="51"/>
        <v>0.4069767441860465</v>
      </c>
      <c r="S109" s="3">
        <f t="shared" si="51"/>
        <v>0.30234315948601664</v>
      </c>
    </row>
    <row r="110" spans="1:19" ht="12.75">
      <c r="A110" s="92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60</v>
      </c>
      <c r="E111" s="55">
        <v>45</v>
      </c>
      <c r="F111" s="55">
        <v>42</v>
      </c>
      <c r="G111" s="55">
        <v>52</v>
      </c>
      <c r="H111" s="55">
        <v>199</v>
      </c>
      <c r="I111" s="55">
        <v>170</v>
      </c>
      <c r="J111" s="55">
        <v>146</v>
      </c>
      <c r="K111" s="56">
        <v>714</v>
      </c>
      <c r="L111" s="12">
        <f aca="true" t="shared" si="52" ref="L111:Q114">+D111/D$114*100</f>
        <v>14.77832512315271</v>
      </c>
      <c r="M111" s="10">
        <f t="shared" si="52"/>
        <v>13.846153846153847</v>
      </c>
      <c r="N111" s="10">
        <f t="shared" si="52"/>
        <v>13.20754716981132</v>
      </c>
      <c r="O111" s="10">
        <f t="shared" si="52"/>
        <v>9.269162210338681</v>
      </c>
      <c r="P111" s="10">
        <f t="shared" si="52"/>
        <v>10.348413936557463</v>
      </c>
      <c r="Q111" s="10">
        <f t="shared" si="52"/>
        <v>4.875250932033266</v>
      </c>
      <c r="R111" s="10">
        <f aca="true" t="shared" si="53" ref="R111:S114">+J111/J$114*100</f>
        <v>4.029809550096605</v>
      </c>
      <c r="S111" s="10">
        <f t="shared" si="53"/>
        <v>6.708634783425726</v>
      </c>
    </row>
    <row r="112" spans="1:19" ht="12.75">
      <c r="A112" s="92"/>
      <c r="B112" s="81"/>
      <c r="C112" s="16" t="s">
        <v>12</v>
      </c>
      <c r="D112" s="57">
        <v>333</v>
      </c>
      <c r="E112" s="57">
        <v>270</v>
      </c>
      <c r="F112" s="57">
        <v>262</v>
      </c>
      <c r="G112" s="57">
        <v>478</v>
      </c>
      <c r="H112" s="57">
        <v>1666</v>
      </c>
      <c r="I112" s="57">
        <v>3218</v>
      </c>
      <c r="J112" s="57">
        <v>3429</v>
      </c>
      <c r="K112" s="58">
        <v>9656</v>
      </c>
      <c r="L112" s="13">
        <f t="shared" si="52"/>
        <v>82.01970443349754</v>
      </c>
      <c r="M112" s="3">
        <f t="shared" si="52"/>
        <v>83.07692307692308</v>
      </c>
      <c r="N112" s="3">
        <f t="shared" si="52"/>
        <v>82.38993710691824</v>
      </c>
      <c r="O112" s="3">
        <f t="shared" si="52"/>
        <v>85.20499108734403</v>
      </c>
      <c r="P112" s="3">
        <f t="shared" si="52"/>
        <v>86.63546541861675</v>
      </c>
      <c r="Q112" s="3">
        <f t="shared" si="52"/>
        <v>92.28563234872384</v>
      </c>
      <c r="R112" s="3">
        <f t="shared" si="53"/>
        <v>94.64532155672096</v>
      </c>
      <c r="S112" s="3">
        <f t="shared" si="53"/>
        <v>90.72629897585267</v>
      </c>
    </row>
    <row r="113" spans="1:19" ht="12.75">
      <c r="A113" s="92"/>
      <c r="B113" s="81"/>
      <c r="C113" s="16" t="s">
        <v>13</v>
      </c>
      <c r="D113" s="57">
        <v>13</v>
      </c>
      <c r="E113" s="57">
        <v>10</v>
      </c>
      <c r="F113" s="57">
        <v>14</v>
      </c>
      <c r="G113" s="57">
        <v>31</v>
      </c>
      <c r="H113" s="57">
        <v>58</v>
      </c>
      <c r="I113" s="57">
        <v>99</v>
      </c>
      <c r="J113" s="57">
        <v>48</v>
      </c>
      <c r="K113" s="58">
        <v>273</v>
      </c>
      <c r="L113" s="13">
        <f t="shared" si="52"/>
        <v>3.201970443349754</v>
      </c>
      <c r="M113" s="3">
        <f t="shared" si="52"/>
        <v>3.076923076923077</v>
      </c>
      <c r="N113" s="3">
        <f t="shared" si="52"/>
        <v>4.40251572327044</v>
      </c>
      <c r="O113" s="3">
        <f t="shared" si="52"/>
        <v>5.525846702317291</v>
      </c>
      <c r="P113" s="3">
        <f t="shared" si="52"/>
        <v>3.016120644825793</v>
      </c>
      <c r="Q113" s="3">
        <f t="shared" si="52"/>
        <v>2.8391167192429023</v>
      </c>
      <c r="R113" s="3">
        <f t="shared" si="53"/>
        <v>1.3248688931824455</v>
      </c>
      <c r="S113" s="3">
        <f t="shared" si="53"/>
        <v>2.565066240721601</v>
      </c>
    </row>
    <row r="114" spans="1:19" ht="12.75">
      <c r="A114" s="92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48</v>
      </c>
      <c r="E115" s="57">
        <v>20</v>
      </c>
      <c r="F115" s="57">
        <v>19</v>
      </c>
      <c r="G115" s="57">
        <v>32</v>
      </c>
      <c r="H115" s="57">
        <v>98</v>
      </c>
      <c r="I115" s="57">
        <v>100</v>
      </c>
      <c r="J115" s="57">
        <v>91</v>
      </c>
      <c r="K115" s="58">
        <v>408</v>
      </c>
      <c r="L115" s="13">
        <f aca="true" t="shared" si="54" ref="L115:Q118">+D115/D$118*100</f>
        <v>18.11320754716981</v>
      </c>
      <c r="M115" s="3">
        <f t="shared" si="54"/>
        <v>11.363636363636363</v>
      </c>
      <c r="N115" s="3">
        <f t="shared" si="54"/>
        <v>11.44578313253012</v>
      </c>
      <c r="O115" s="3">
        <f t="shared" si="54"/>
        <v>10.921501706484642</v>
      </c>
      <c r="P115" s="3">
        <f t="shared" si="54"/>
        <v>8.900999091734786</v>
      </c>
      <c r="Q115" s="3">
        <f t="shared" si="54"/>
        <v>4.424778761061947</v>
      </c>
      <c r="R115" s="3">
        <f aca="true" t="shared" si="55" ref="R115:S118">+J115/J$118*100</f>
        <v>3.823529411764706</v>
      </c>
      <c r="S115" s="3">
        <f t="shared" si="55"/>
        <v>6.1436530642975455</v>
      </c>
    </row>
    <row r="116" spans="1:19" ht="12.75">
      <c r="A116" s="92"/>
      <c r="B116" s="81"/>
      <c r="C116" s="8" t="s">
        <v>12</v>
      </c>
      <c r="D116" s="57">
        <v>217</v>
      </c>
      <c r="E116" s="57">
        <v>156</v>
      </c>
      <c r="F116" s="57">
        <v>147</v>
      </c>
      <c r="G116" s="57">
        <v>261</v>
      </c>
      <c r="H116" s="57">
        <v>1001</v>
      </c>
      <c r="I116" s="57">
        <v>2160</v>
      </c>
      <c r="J116" s="57">
        <v>2289</v>
      </c>
      <c r="K116" s="58">
        <v>6231</v>
      </c>
      <c r="L116" s="13">
        <f t="shared" si="54"/>
        <v>81.88679245283019</v>
      </c>
      <c r="M116" s="3">
        <f t="shared" si="54"/>
        <v>88.63636363636364</v>
      </c>
      <c r="N116" s="3">
        <f t="shared" si="54"/>
        <v>88.55421686746988</v>
      </c>
      <c r="O116" s="3">
        <f t="shared" si="54"/>
        <v>89.07849829351537</v>
      </c>
      <c r="P116" s="3">
        <f t="shared" si="54"/>
        <v>90.91734786557674</v>
      </c>
      <c r="Q116" s="3">
        <f t="shared" si="54"/>
        <v>95.57522123893806</v>
      </c>
      <c r="R116" s="3">
        <f t="shared" si="55"/>
        <v>96.17647058823529</v>
      </c>
      <c r="S116" s="3">
        <f t="shared" si="55"/>
        <v>93.82623098930884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0</v>
      </c>
      <c r="J117" s="57">
        <v>0</v>
      </c>
      <c r="K117" s="58">
        <v>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0.18165304268846502</v>
      </c>
      <c r="Q117" s="3">
        <f t="shared" si="54"/>
        <v>0</v>
      </c>
      <c r="R117" s="3">
        <f t="shared" si="55"/>
        <v>0</v>
      </c>
      <c r="S117" s="3">
        <f t="shared" si="55"/>
        <v>0.03011594639361542</v>
      </c>
    </row>
    <row r="118" spans="1:19" ht="12.75">
      <c r="A118" s="92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42</v>
      </c>
      <c r="E119" s="55">
        <v>37</v>
      </c>
      <c r="F119" s="55">
        <v>43</v>
      </c>
      <c r="G119" s="55">
        <v>46</v>
      </c>
      <c r="H119" s="55">
        <v>87</v>
      </c>
      <c r="I119" s="55">
        <v>65</v>
      </c>
      <c r="J119" s="55">
        <v>47</v>
      </c>
      <c r="K119" s="56">
        <v>367</v>
      </c>
      <c r="L119" s="12">
        <f aca="true" t="shared" si="56" ref="L119:Q122">+D119/D$122*100</f>
        <v>19.090909090909093</v>
      </c>
      <c r="M119" s="10">
        <f t="shared" si="56"/>
        <v>14.068441064638785</v>
      </c>
      <c r="N119" s="10">
        <f t="shared" si="56"/>
        <v>16.34980988593156</v>
      </c>
      <c r="O119" s="10">
        <f t="shared" si="56"/>
        <v>10.90047393364929</v>
      </c>
      <c r="P119" s="10">
        <f t="shared" si="56"/>
        <v>9.623893805309734</v>
      </c>
      <c r="Q119" s="10">
        <f t="shared" si="56"/>
        <v>5.574614065180103</v>
      </c>
      <c r="R119" s="10">
        <f aca="true" t="shared" si="57" ref="R119:S122">+J119/J$122*100</f>
        <v>4.737903225806452</v>
      </c>
      <c r="S119" s="10">
        <f t="shared" si="57"/>
        <v>8.67612293144208</v>
      </c>
    </row>
    <row r="120" spans="1:19" ht="12.75">
      <c r="A120" s="92"/>
      <c r="B120" s="81"/>
      <c r="C120" s="16" t="s">
        <v>12</v>
      </c>
      <c r="D120" s="57">
        <v>177</v>
      </c>
      <c r="E120" s="57">
        <v>226</v>
      </c>
      <c r="F120" s="57">
        <v>220</v>
      </c>
      <c r="G120" s="57">
        <v>376</v>
      </c>
      <c r="H120" s="57">
        <v>817</v>
      </c>
      <c r="I120" s="57">
        <v>1098</v>
      </c>
      <c r="J120" s="57">
        <v>945</v>
      </c>
      <c r="K120" s="58">
        <v>3859</v>
      </c>
      <c r="L120" s="13">
        <f t="shared" si="56"/>
        <v>80.45454545454545</v>
      </c>
      <c r="M120" s="3">
        <f t="shared" si="56"/>
        <v>85.93155893536122</v>
      </c>
      <c r="N120" s="3">
        <f t="shared" si="56"/>
        <v>83.65019011406845</v>
      </c>
      <c r="O120" s="3">
        <f t="shared" si="56"/>
        <v>89.0995260663507</v>
      </c>
      <c r="P120" s="3">
        <f t="shared" si="56"/>
        <v>90.37610619469027</v>
      </c>
      <c r="Q120" s="3">
        <f t="shared" si="56"/>
        <v>94.16809605488851</v>
      </c>
      <c r="R120" s="3">
        <f t="shared" si="57"/>
        <v>95.26209677419355</v>
      </c>
      <c r="S120" s="3">
        <f t="shared" si="57"/>
        <v>91.22931442080379</v>
      </c>
    </row>
    <row r="121" spans="1:19" ht="12.75">
      <c r="A121" s="92"/>
      <c r="B121" s="81"/>
      <c r="C121" s="16" t="s">
        <v>13</v>
      </c>
      <c r="D121" s="57">
        <v>1</v>
      </c>
      <c r="E121" s="57">
        <v>0</v>
      </c>
      <c r="F121" s="57">
        <v>0</v>
      </c>
      <c r="G121" s="57">
        <v>0</v>
      </c>
      <c r="H121" s="57">
        <v>0</v>
      </c>
      <c r="I121" s="57">
        <v>3</v>
      </c>
      <c r="J121" s="57">
        <v>0</v>
      </c>
      <c r="K121" s="58">
        <v>4</v>
      </c>
      <c r="L121" s="13">
        <f t="shared" si="56"/>
        <v>0.45454545454545453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0.2572898799313894</v>
      </c>
      <c r="R121" s="3">
        <f t="shared" si="57"/>
        <v>0</v>
      </c>
      <c r="S121" s="3">
        <f t="shared" si="57"/>
        <v>0.09456264775413711</v>
      </c>
    </row>
    <row r="122" spans="1:19" ht="12.75">
      <c r="A122" s="92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21</v>
      </c>
      <c r="E123" s="57">
        <v>27</v>
      </c>
      <c r="F123" s="57">
        <v>35</v>
      </c>
      <c r="G123" s="57">
        <v>44</v>
      </c>
      <c r="H123" s="57">
        <v>109</v>
      </c>
      <c r="I123" s="57">
        <v>95</v>
      </c>
      <c r="J123" s="57">
        <v>67</v>
      </c>
      <c r="K123" s="58">
        <v>398</v>
      </c>
      <c r="L123" s="13">
        <f aca="true" t="shared" si="58" ref="L123:Q126">+D123/D$126*100</f>
        <v>14.000000000000002</v>
      </c>
      <c r="M123" s="3">
        <f t="shared" si="58"/>
        <v>16.16766467065868</v>
      </c>
      <c r="N123" s="3">
        <f t="shared" si="58"/>
        <v>15.283842794759824</v>
      </c>
      <c r="O123" s="3">
        <f t="shared" si="58"/>
        <v>12.464589235127479</v>
      </c>
      <c r="P123" s="3">
        <f t="shared" si="58"/>
        <v>10.92184368737475</v>
      </c>
      <c r="Q123" s="3">
        <f t="shared" si="58"/>
        <v>6.869125090383226</v>
      </c>
      <c r="R123" s="3">
        <f aca="true" t="shared" si="59" ref="R123:S126">+J123/J$126*100</f>
        <v>5.611390284757118</v>
      </c>
      <c r="S123" s="3">
        <f t="shared" si="59"/>
        <v>8.89584264640143</v>
      </c>
    </row>
    <row r="124" spans="1:19" ht="12.75">
      <c r="A124" s="92"/>
      <c r="B124" s="81"/>
      <c r="C124" s="8" t="s">
        <v>12</v>
      </c>
      <c r="D124" s="57">
        <v>127</v>
      </c>
      <c r="E124" s="57">
        <v>140</v>
      </c>
      <c r="F124" s="57">
        <v>193</v>
      </c>
      <c r="G124" s="57">
        <v>309</v>
      </c>
      <c r="H124" s="57">
        <v>887</v>
      </c>
      <c r="I124" s="57">
        <v>1284</v>
      </c>
      <c r="J124" s="57">
        <v>1120</v>
      </c>
      <c r="K124" s="58">
        <v>4060</v>
      </c>
      <c r="L124" s="13">
        <f t="shared" si="58"/>
        <v>84.66666666666667</v>
      </c>
      <c r="M124" s="3">
        <f t="shared" si="58"/>
        <v>83.8323353293413</v>
      </c>
      <c r="N124" s="3">
        <f t="shared" si="58"/>
        <v>84.27947598253274</v>
      </c>
      <c r="O124" s="3">
        <f t="shared" si="58"/>
        <v>87.53541076487252</v>
      </c>
      <c r="P124" s="3">
        <f t="shared" si="58"/>
        <v>88.87775551102204</v>
      </c>
      <c r="Q124" s="3">
        <f t="shared" si="58"/>
        <v>92.84164859002169</v>
      </c>
      <c r="R124" s="3">
        <f t="shared" si="59"/>
        <v>93.80234505862647</v>
      </c>
      <c r="S124" s="3">
        <f t="shared" si="59"/>
        <v>90.74653553866786</v>
      </c>
    </row>
    <row r="125" spans="1:19" ht="12.75">
      <c r="A125" s="92"/>
      <c r="B125" s="81"/>
      <c r="C125" s="8" t="s">
        <v>13</v>
      </c>
      <c r="D125" s="57">
        <v>2</v>
      </c>
      <c r="E125" s="57">
        <v>0</v>
      </c>
      <c r="F125" s="57">
        <v>1</v>
      </c>
      <c r="G125" s="57">
        <v>0</v>
      </c>
      <c r="H125" s="57">
        <v>2</v>
      </c>
      <c r="I125" s="57">
        <v>4</v>
      </c>
      <c r="J125" s="57">
        <v>7</v>
      </c>
      <c r="K125" s="58">
        <v>16</v>
      </c>
      <c r="L125" s="13">
        <f t="shared" si="58"/>
        <v>1.3333333333333335</v>
      </c>
      <c r="M125" s="3">
        <f t="shared" si="58"/>
        <v>0</v>
      </c>
      <c r="N125" s="3">
        <f t="shared" si="58"/>
        <v>0.43668122270742354</v>
      </c>
      <c r="O125" s="3">
        <f t="shared" si="58"/>
        <v>0</v>
      </c>
      <c r="P125" s="3">
        <f t="shared" si="58"/>
        <v>0.2004008016032064</v>
      </c>
      <c r="Q125" s="3">
        <f t="shared" si="58"/>
        <v>0.28922631959508316</v>
      </c>
      <c r="R125" s="3">
        <f t="shared" si="59"/>
        <v>0.5862646566164154</v>
      </c>
      <c r="S125" s="3">
        <f t="shared" si="59"/>
        <v>0.35762181493071077</v>
      </c>
    </row>
    <row r="126" spans="1:19" ht="12.75">
      <c r="A126" s="92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25</v>
      </c>
      <c r="E127" s="55">
        <v>29</v>
      </c>
      <c r="F127" s="55">
        <v>23</v>
      </c>
      <c r="G127" s="55">
        <v>37</v>
      </c>
      <c r="H127" s="55">
        <v>79</v>
      </c>
      <c r="I127" s="55">
        <v>95</v>
      </c>
      <c r="J127" s="55">
        <v>77</v>
      </c>
      <c r="K127" s="56">
        <v>365</v>
      </c>
      <c r="L127" s="12">
        <f aca="true" t="shared" si="60" ref="L127:Q130">+D127/D$130*100</f>
        <v>12.886597938144329</v>
      </c>
      <c r="M127" s="10">
        <f t="shared" si="60"/>
        <v>13.875598086124402</v>
      </c>
      <c r="N127" s="10">
        <f t="shared" si="60"/>
        <v>15.131578947368421</v>
      </c>
      <c r="O127" s="10">
        <f t="shared" si="60"/>
        <v>13.028169014084506</v>
      </c>
      <c r="P127" s="10">
        <f t="shared" si="60"/>
        <v>9.495192307692307</v>
      </c>
      <c r="Q127" s="10">
        <f t="shared" si="60"/>
        <v>6.41025641025641</v>
      </c>
      <c r="R127" s="10">
        <f aca="true" t="shared" si="61" ref="R127:S130">+J127/J$130*100</f>
        <v>5.1539491298527444</v>
      </c>
      <c r="S127" s="10">
        <f t="shared" si="61"/>
        <v>7.854529804174737</v>
      </c>
    </row>
    <row r="128" spans="1:19" ht="12.75">
      <c r="A128" s="92"/>
      <c r="B128" s="81"/>
      <c r="C128" s="16" t="s">
        <v>12</v>
      </c>
      <c r="D128" s="57">
        <v>169</v>
      </c>
      <c r="E128" s="57">
        <v>180</v>
      </c>
      <c r="F128" s="57">
        <v>129</v>
      </c>
      <c r="G128" s="57">
        <v>247</v>
      </c>
      <c r="H128" s="57">
        <v>753</v>
      </c>
      <c r="I128" s="57">
        <v>1387</v>
      </c>
      <c r="J128" s="57">
        <v>1417</v>
      </c>
      <c r="K128" s="58">
        <v>4282</v>
      </c>
      <c r="L128" s="13">
        <f t="shared" si="60"/>
        <v>87.11340206185567</v>
      </c>
      <c r="M128" s="3">
        <f t="shared" si="60"/>
        <v>86.1244019138756</v>
      </c>
      <c r="N128" s="3">
        <f t="shared" si="60"/>
        <v>84.86842105263158</v>
      </c>
      <c r="O128" s="3">
        <f t="shared" si="60"/>
        <v>86.97183098591549</v>
      </c>
      <c r="P128" s="3">
        <f t="shared" si="60"/>
        <v>90.5048076923077</v>
      </c>
      <c r="Q128" s="3">
        <f t="shared" si="60"/>
        <v>93.58974358974359</v>
      </c>
      <c r="R128" s="3">
        <f t="shared" si="61"/>
        <v>94.84605087014725</v>
      </c>
      <c r="S128" s="3">
        <f t="shared" si="61"/>
        <v>92.14547019582527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30</v>
      </c>
      <c r="E131" s="57">
        <v>25</v>
      </c>
      <c r="F131" s="57">
        <v>30</v>
      </c>
      <c r="G131" s="57">
        <v>46</v>
      </c>
      <c r="H131" s="57">
        <v>81</v>
      </c>
      <c r="I131" s="57">
        <v>66</v>
      </c>
      <c r="J131" s="57">
        <v>50</v>
      </c>
      <c r="K131" s="58">
        <v>328</v>
      </c>
      <c r="L131" s="13">
        <f aca="true" t="shared" si="62" ref="L131:Q134">+D131/D$134*100</f>
        <v>14.492753623188406</v>
      </c>
      <c r="M131" s="3">
        <f t="shared" si="62"/>
        <v>12.953367875647666</v>
      </c>
      <c r="N131" s="3">
        <f t="shared" si="62"/>
        <v>12.195121951219512</v>
      </c>
      <c r="O131" s="3">
        <f t="shared" si="62"/>
        <v>11.442786069651742</v>
      </c>
      <c r="P131" s="3">
        <f t="shared" si="62"/>
        <v>9.111361079865016</v>
      </c>
      <c r="Q131" s="3">
        <f t="shared" si="62"/>
        <v>5.908683974932856</v>
      </c>
      <c r="R131" s="3">
        <f aca="true" t="shared" si="63" ref="R131:S134">+J131/J$134*100</f>
        <v>5.405405405405405</v>
      </c>
      <c r="S131" s="3">
        <f t="shared" si="63"/>
        <v>8.243277205327972</v>
      </c>
    </row>
    <row r="132" spans="1:19" ht="12.75">
      <c r="A132" s="92"/>
      <c r="B132" s="81"/>
      <c r="C132" s="8" t="s">
        <v>12</v>
      </c>
      <c r="D132" s="57">
        <v>177</v>
      </c>
      <c r="E132" s="57">
        <v>168</v>
      </c>
      <c r="F132" s="57">
        <v>216</v>
      </c>
      <c r="G132" s="57">
        <v>356</v>
      </c>
      <c r="H132" s="57">
        <v>808</v>
      </c>
      <c r="I132" s="57">
        <v>1051</v>
      </c>
      <c r="J132" s="57">
        <v>874</v>
      </c>
      <c r="K132" s="58">
        <v>3650</v>
      </c>
      <c r="L132" s="13">
        <f t="shared" si="62"/>
        <v>85.5072463768116</v>
      </c>
      <c r="M132" s="3">
        <f t="shared" si="62"/>
        <v>87.04663212435233</v>
      </c>
      <c r="N132" s="3">
        <f t="shared" si="62"/>
        <v>87.8048780487805</v>
      </c>
      <c r="O132" s="3">
        <f t="shared" si="62"/>
        <v>88.55721393034825</v>
      </c>
      <c r="P132" s="3">
        <f t="shared" si="62"/>
        <v>90.88863892013498</v>
      </c>
      <c r="Q132" s="3">
        <f t="shared" si="62"/>
        <v>94.09131602506714</v>
      </c>
      <c r="R132" s="3">
        <f t="shared" si="63"/>
        <v>94.48648648648648</v>
      </c>
      <c r="S132" s="3">
        <f t="shared" si="63"/>
        <v>91.73159085197285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0.10810810810810811</v>
      </c>
      <c r="S133" s="3">
        <f t="shared" si="63"/>
        <v>0.025131942699170642</v>
      </c>
    </row>
    <row r="134" spans="1:19" ht="12.75">
      <c r="A134" s="92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8</v>
      </c>
      <c r="E135" s="55">
        <v>13</v>
      </c>
      <c r="F135" s="55">
        <v>7</v>
      </c>
      <c r="G135" s="55">
        <v>8</v>
      </c>
      <c r="H135" s="55">
        <v>37</v>
      </c>
      <c r="I135" s="55">
        <v>32</v>
      </c>
      <c r="J135" s="55">
        <v>26</v>
      </c>
      <c r="K135" s="56">
        <v>131</v>
      </c>
      <c r="L135" s="12">
        <f aca="true" t="shared" si="64" ref="L135:Q138">+D135/D$138*100</f>
        <v>18.181818181818183</v>
      </c>
      <c r="M135" s="10">
        <f t="shared" si="64"/>
        <v>26</v>
      </c>
      <c r="N135" s="10">
        <f t="shared" si="64"/>
        <v>15.909090909090908</v>
      </c>
      <c r="O135" s="10">
        <f t="shared" si="64"/>
        <v>10.526315789473683</v>
      </c>
      <c r="P135" s="10">
        <f t="shared" si="64"/>
        <v>12.627986348122866</v>
      </c>
      <c r="Q135" s="10">
        <f t="shared" si="64"/>
        <v>6.4646464646464645</v>
      </c>
      <c r="R135" s="10">
        <f aca="true" t="shared" si="65" ref="R135:S138">+J135/J$138*100</f>
        <v>5.777777777777778</v>
      </c>
      <c r="S135" s="10">
        <f t="shared" si="65"/>
        <v>9.022038567493112</v>
      </c>
    </row>
    <row r="136" spans="1:19" ht="12.75">
      <c r="A136" s="92"/>
      <c r="B136" s="81"/>
      <c r="C136" s="16" t="s">
        <v>12</v>
      </c>
      <c r="D136" s="57">
        <v>34</v>
      </c>
      <c r="E136" s="57">
        <v>36</v>
      </c>
      <c r="F136" s="57">
        <v>33</v>
      </c>
      <c r="G136" s="57">
        <v>60</v>
      </c>
      <c r="H136" s="57">
        <v>233</v>
      </c>
      <c r="I136" s="57">
        <v>429</v>
      </c>
      <c r="J136" s="57">
        <v>398</v>
      </c>
      <c r="K136" s="58">
        <v>1223</v>
      </c>
      <c r="L136" s="13">
        <f t="shared" si="64"/>
        <v>77.27272727272727</v>
      </c>
      <c r="M136" s="3">
        <f t="shared" si="64"/>
        <v>72</v>
      </c>
      <c r="N136" s="3">
        <f t="shared" si="64"/>
        <v>75</v>
      </c>
      <c r="O136" s="3">
        <f t="shared" si="64"/>
        <v>78.94736842105263</v>
      </c>
      <c r="P136" s="3">
        <f t="shared" si="64"/>
        <v>79.5221843003413</v>
      </c>
      <c r="Q136" s="3">
        <f t="shared" si="64"/>
        <v>86.66666666666667</v>
      </c>
      <c r="R136" s="3">
        <f t="shared" si="65"/>
        <v>88.44444444444444</v>
      </c>
      <c r="S136" s="3">
        <f t="shared" si="65"/>
        <v>84.22865013774104</v>
      </c>
    </row>
    <row r="137" spans="1:19" ht="12.75">
      <c r="A137" s="92"/>
      <c r="B137" s="81"/>
      <c r="C137" s="16" t="s">
        <v>13</v>
      </c>
      <c r="D137" s="57">
        <v>2</v>
      </c>
      <c r="E137" s="57">
        <v>1</v>
      </c>
      <c r="F137" s="57">
        <v>4</v>
      </c>
      <c r="G137" s="57">
        <v>8</v>
      </c>
      <c r="H137" s="57">
        <v>23</v>
      </c>
      <c r="I137" s="57">
        <v>34</v>
      </c>
      <c r="J137" s="57">
        <v>26</v>
      </c>
      <c r="K137" s="58">
        <v>98</v>
      </c>
      <c r="L137" s="13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6.8686868686868685</v>
      </c>
      <c r="R137" s="3">
        <f t="shared" si="65"/>
        <v>5.777777777777778</v>
      </c>
      <c r="S137" s="3">
        <f t="shared" si="65"/>
        <v>6.749311294765841</v>
      </c>
    </row>
    <row r="138" spans="1:19" ht="12.75">
      <c r="A138" s="92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11</v>
      </c>
      <c r="E139" s="57">
        <v>10</v>
      </c>
      <c r="F139" s="57">
        <v>10</v>
      </c>
      <c r="G139" s="57">
        <v>13</v>
      </c>
      <c r="H139" s="57">
        <v>34</v>
      </c>
      <c r="I139" s="57">
        <v>28</v>
      </c>
      <c r="J139" s="57">
        <v>13</v>
      </c>
      <c r="K139" s="58">
        <v>119</v>
      </c>
      <c r="L139" s="13">
        <f aca="true" t="shared" si="66" ref="L139:Q142">+D139/D$142*100</f>
        <v>21.153846153846153</v>
      </c>
      <c r="M139" s="3">
        <f t="shared" si="66"/>
        <v>26.31578947368421</v>
      </c>
      <c r="N139" s="3">
        <f t="shared" si="66"/>
        <v>17.543859649122805</v>
      </c>
      <c r="O139" s="3">
        <f t="shared" si="66"/>
        <v>9.027777777777777</v>
      </c>
      <c r="P139" s="3">
        <f t="shared" si="66"/>
        <v>9.686609686609685</v>
      </c>
      <c r="Q139" s="3">
        <f t="shared" si="66"/>
        <v>6.208425720620843</v>
      </c>
      <c r="R139" s="3">
        <f aca="true" t="shared" si="67" ref="R139:S142">+J139/J$142*100</f>
        <v>3.768115942028986</v>
      </c>
      <c r="S139" s="3">
        <f t="shared" si="67"/>
        <v>8.275382475660638</v>
      </c>
    </row>
    <row r="140" spans="1:19" ht="12.75">
      <c r="A140" s="92"/>
      <c r="B140" s="81"/>
      <c r="C140" s="8" t="s">
        <v>12</v>
      </c>
      <c r="D140" s="57">
        <v>41</v>
      </c>
      <c r="E140" s="57">
        <v>28</v>
      </c>
      <c r="F140" s="57">
        <v>47</v>
      </c>
      <c r="G140" s="57">
        <v>130</v>
      </c>
      <c r="H140" s="57">
        <v>317</v>
      </c>
      <c r="I140" s="57">
        <v>423</v>
      </c>
      <c r="J140" s="57">
        <v>331</v>
      </c>
      <c r="K140" s="58">
        <v>1317</v>
      </c>
      <c r="L140" s="13">
        <f t="shared" si="66"/>
        <v>78.84615384615384</v>
      </c>
      <c r="M140" s="3">
        <f t="shared" si="66"/>
        <v>73.68421052631578</v>
      </c>
      <c r="N140" s="3">
        <f t="shared" si="66"/>
        <v>82.45614035087719</v>
      </c>
      <c r="O140" s="3">
        <f t="shared" si="66"/>
        <v>90.27777777777779</v>
      </c>
      <c r="P140" s="3">
        <f t="shared" si="66"/>
        <v>90.31339031339031</v>
      </c>
      <c r="Q140" s="3">
        <f t="shared" si="66"/>
        <v>93.79157427937915</v>
      </c>
      <c r="R140" s="3">
        <f t="shared" si="67"/>
        <v>95.94202898550725</v>
      </c>
      <c r="S140" s="3">
        <f t="shared" si="67"/>
        <v>91.58553546592489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1</v>
      </c>
      <c r="K141" s="58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0.6944444444444444</v>
      </c>
      <c r="P141" s="3">
        <f t="shared" si="66"/>
        <v>0</v>
      </c>
      <c r="Q141" s="3">
        <f t="shared" si="66"/>
        <v>0</v>
      </c>
      <c r="R141" s="3">
        <f t="shared" si="67"/>
        <v>0.2898550724637681</v>
      </c>
      <c r="S141" s="3">
        <f t="shared" si="67"/>
        <v>0.13908205841446453</v>
      </c>
    </row>
    <row r="142" spans="1:19" ht="13.5" thickBot="1">
      <c r="A142" s="92"/>
      <c r="B142" s="85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70</v>
      </c>
      <c r="E143" s="57">
        <v>29</v>
      </c>
      <c r="F143" s="57">
        <v>37</v>
      </c>
      <c r="G143" s="57">
        <v>53</v>
      </c>
      <c r="H143" s="57">
        <v>132</v>
      </c>
      <c r="I143" s="57">
        <v>117</v>
      </c>
      <c r="J143" s="57">
        <v>112</v>
      </c>
      <c r="K143" s="58">
        <v>550</v>
      </c>
      <c r="L143" s="13">
        <f aca="true" t="shared" si="68" ref="L143:Q146">+D143/D$146*100</f>
        <v>22.508038585209004</v>
      </c>
      <c r="M143" s="3">
        <f t="shared" si="68"/>
        <v>13.425925925925927</v>
      </c>
      <c r="N143" s="3">
        <f t="shared" si="68"/>
        <v>11.746031746031745</v>
      </c>
      <c r="O143" s="3">
        <f t="shared" si="68"/>
        <v>11.349036402569594</v>
      </c>
      <c r="P143" s="3">
        <f t="shared" si="68"/>
        <v>10.038022813688213</v>
      </c>
      <c r="Q143" s="3">
        <f t="shared" si="68"/>
        <v>6.539966461710453</v>
      </c>
      <c r="R143" s="3">
        <f aca="true" t="shared" si="69" ref="R143:S146">+J143/J$146*100</f>
        <v>6.385404789053592</v>
      </c>
      <c r="S143" s="3">
        <f t="shared" si="69"/>
        <v>8.918436841251824</v>
      </c>
    </row>
    <row r="144" spans="1:19" ht="12.75">
      <c r="A144" s="92"/>
      <c r="B144" s="81"/>
      <c r="C144" s="16" t="s">
        <v>12</v>
      </c>
      <c r="D144" s="57">
        <v>241</v>
      </c>
      <c r="E144" s="57">
        <v>187</v>
      </c>
      <c r="F144" s="57">
        <v>278</v>
      </c>
      <c r="G144" s="57">
        <v>414</v>
      </c>
      <c r="H144" s="57">
        <v>1182</v>
      </c>
      <c r="I144" s="57">
        <v>1671</v>
      </c>
      <c r="J144" s="57">
        <v>1641</v>
      </c>
      <c r="K144" s="58">
        <v>5614</v>
      </c>
      <c r="L144" s="13">
        <f t="shared" si="68"/>
        <v>77.491961414791</v>
      </c>
      <c r="M144" s="3">
        <f t="shared" si="68"/>
        <v>86.57407407407408</v>
      </c>
      <c r="N144" s="3">
        <f t="shared" si="68"/>
        <v>88.25396825396825</v>
      </c>
      <c r="O144" s="3">
        <f t="shared" si="68"/>
        <v>88.6509635974304</v>
      </c>
      <c r="P144" s="3">
        <f t="shared" si="68"/>
        <v>89.88593155893537</v>
      </c>
      <c r="Q144" s="3">
        <f t="shared" si="68"/>
        <v>93.40413638904415</v>
      </c>
      <c r="R144" s="3">
        <f t="shared" si="69"/>
        <v>93.557582668187</v>
      </c>
      <c r="S144" s="3">
        <f t="shared" si="69"/>
        <v>91.03291713961409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1</v>
      </c>
      <c r="K145" s="58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0.07604562737642585</v>
      </c>
      <c r="Q145" s="3">
        <f t="shared" si="68"/>
        <v>0.05589714924538849</v>
      </c>
      <c r="R145" s="3">
        <f t="shared" si="69"/>
        <v>0.05701254275940707</v>
      </c>
      <c r="S145" s="3">
        <f t="shared" si="69"/>
        <v>0.04864601913410086</v>
      </c>
    </row>
    <row r="146" spans="1:19" ht="12.75">
      <c r="A146" s="92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7</v>
      </c>
      <c r="E147" s="57">
        <v>6</v>
      </c>
      <c r="F147" s="57">
        <v>11</v>
      </c>
      <c r="G147" s="57">
        <v>13</v>
      </c>
      <c r="H147" s="57">
        <v>21</v>
      </c>
      <c r="I147" s="57">
        <v>30</v>
      </c>
      <c r="J147" s="57">
        <v>18</v>
      </c>
      <c r="K147" s="58">
        <v>106</v>
      </c>
      <c r="L147" s="13">
        <f aca="true" t="shared" si="70" ref="L147:Q150">+D147/D$150*100</f>
        <v>11.864406779661017</v>
      </c>
      <c r="M147" s="3">
        <f t="shared" si="70"/>
        <v>10</v>
      </c>
      <c r="N147" s="3">
        <f t="shared" si="70"/>
        <v>13.750000000000002</v>
      </c>
      <c r="O147" s="3">
        <f t="shared" si="70"/>
        <v>12.264150943396226</v>
      </c>
      <c r="P147" s="3">
        <f t="shared" si="70"/>
        <v>10.194174757281553</v>
      </c>
      <c r="Q147" s="3">
        <f t="shared" si="70"/>
        <v>9.316770186335404</v>
      </c>
      <c r="R147" s="3">
        <f aca="true" t="shared" si="71" ref="R147:S150">+J147/J$150*100</f>
        <v>5.341246290801187</v>
      </c>
      <c r="S147" s="3">
        <f t="shared" si="71"/>
        <v>9.05982905982906</v>
      </c>
    </row>
    <row r="148" spans="1:19" ht="12.75">
      <c r="A148" s="81"/>
      <c r="B148" s="81"/>
      <c r="C148" s="8" t="s">
        <v>12</v>
      </c>
      <c r="D148" s="57">
        <v>52</v>
      </c>
      <c r="E148" s="57">
        <v>54</v>
      </c>
      <c r="F148" s="57">
        <v>69</v>
      </c>
      <c r="G148" s="57">
        <v>93</v>
      </c>
      <c r="H148" s="57">
        <v>185</v>
      </c>
      <c r="I148" s="57">
        <v>292</v>
      </c>
      <c r="J148" s="57">
        <v>318</v>
      </c>
      <c r="K148" s="58">
        <v>1063</v>
      </c>
      <c r="L148" s="13">
        <f t="shared" si="70"/>
        <v>88.13559322033898</v>
      </c>
      <c r="M148" s="3">
        <f t="shared" si="70"/>
        <v>90</v>
      </c>
      <c r="N148" s="3">
        <f t="shared" si="70"/>
        <v>86.25</v>
      </c>
      <c r="O148" s="3">
        <f t="shared" si="70"/>
        <v>87.73584905660378</v>
      </c>
      <c r="P148" s="3">
        <f t="shared" si="70"/>
        <v>89.80582524271846</v>
      </c>
      <c r="Q148" s="3">
        <f t="shared" si="70"/>
        <v>90.6832298136646</v>
      </c>
      <c r="R148" s="3">
        <f t="shared" si="71"/>
        <v>94.3620178041543</v>
      </c>
      <c r="S148" s="3">
        <f t="shared" si="71"/>
        <v>90.85470085470085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8</v>
      </c>
      <c r="E151" s="55">
        <v>6</v>
      </c>
      <c r="F151" s="55">
        <v>4</v>
      </c>
      <c r="G151" s="55">
        <v>2</v>
      </c>
      <c r="H151" s="55">
        <v>15</v>
      </c>
      <c r="I151" s="55">
        <v>18</v>
      </c>
      <c r="J151" s="55">
        <v>16</v>
      </c>
      <c r="K151" s="56">
        <v>69</v>
      </c>
      <c r="L151" s="12">
        <f aca="true" t="shared" si="72" ref="L151:Q154">+D151/D$154*100</f>
        <v>24.242424242424242</v>
      </c>
      <c r="M151" s="10">
        <f t="shared" si="72"/>
        <v>20</v>
      </c>
      <c r="N151" s="10">
        <f t="shared" si="72"/>
        <v>16.666666666666664</v>
      </c>
      <c r="O151" s="10">
        <f t="shared" si="72"/>
        <v>4.3478260869565215</v>
      </c>
      <c r="P151" s="10">
        <f t="shared" si="72"/>
        <v>8.152173913043478</v>
      </c>
      <c r="Q151" s="10">
        <f t="shared" si="72"/>
        <v>6.844106463878327</v>
      </c>
      <c r="R151" s="10">
        <f aca="true" t="shared" si="73" ref="R151:S154">+J151/J$154*100</f>
        <v>7.511737089201878</v>
      </c>
      <c r="S151" s="10">
        <f t="shared" si="73"/>
        <v>8.701134930643127</v>
      </c>
    </row>
    <row r="152" spans="1:19" ht="12.75">
      <c r="A152" s="92"/>
      <c r="B152" s="81"/>
      <c r="C152" s="16" t="s">
        <v>12</v>
      </c>
      <c r="D152" s="57">
        <v>25</v>
      </c>
      <c r="E152" s="57">
        <v>24</v>
      </c>
      <c r="F152" s="57">
        <v>20</v>
      </c>
      <c r="G152" s="57">
        <v>44</v>
      </c>
      <c r="H152" s="57">
        <v>169</v>
      </c>
      <c r="I152" s="57">
        <v>245</v>
      </c>
      <c r="J152" s="57">
        <v>197</v>
      </c>
      <c r="K152" s="58">
        <v>724</v>
      </c>
      <c r="L152" s="13">
        <f t="shared" si="72"/>
        <v>75.75757575757575</v>
      </c>
      <c r="M152" s="3">
        <f t="shared" si="72"/>
        <v>80</v>
      </c>
      <c r="N152" s="3">
        <f t="shared" si="72"/>
        <v>83.33333333333334</v>
      </c>
      <c r="O152" s="3">
        <f t="shared" si="72"/>
        <v>95.65217391304348</v>
      </c>
      <c r="P152" s="3">
        <f t="shared" si="72"/>
        <v>91.84782608695652</v>
      </c>
      <c r="Q152" s="3">
        <f t="shared" si="72"/>
        <v>93.15589353612167</v>
      </c>
      <c r="R152" s="3">
        <f t="shared" si="73"/>
        <v>92.48826291079813</v>
      </c>
      <c r="S152" s="3">
        <f t="shared" si="73"/>
        <v>91.29886506935688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14</v>
      </c>
      <c r="E155" s="57">
        <v>10</v>
      </c>
      <c r="F155" s="57">
        <v>4</v>
      </c>
      <c r="G155" s="57">
        <v>10</v>
      </c>
      <c r="H155" s="57">
        <v>28</v>
      </c>
      <c r="I155" s="57">
        <v>22</v>
      </c>
      <c r="J155" s="57">
        <v>15</v>
      </c>
      <c r="K155" s="58">
        <v>103</v>
      </c>
      <c r="L155" s="13">
        <f aca="true" t="shared" si="74" ref="L155:Q158">+D155/D$158*100</f>
        <v>17.5</v>
      </c>
      <c r="M155" s="3">
        <f t="shared" si="74"/>
        <v>16.666666666666664</v>
      </c>
      <c r="N155" s="3">
        <f t="shared" si="74"/>
        <v>6.349206349206349</v>
      </c>
      <c r="O155" s="3">
        <f t="shared" si="74"/>
        <v>9.523809523809524</v>
      </c>
      <c r="P155" s="3">
        <f t="shared" si="74"/>
        <v>9.06148867313916</v>
      </c>
      <c r="Q155" s="3">
        <f t="shared" si="74"/>
        <v>5.7894736842105265</v>
      </c>
      <c r="R155" s="3">
        <f aca="true" t="shared" si="75" ref="R155:S158">+J155/J$158*100</f>
        <v>4.0650406504065035</v>
      </c>
      <c r="S155" s="3">
        <f t="shared" si="75"/>
        <v>7.540263543191801</v>
      </c>
    </row>
    <row r="156" spans="1:19" ht="12.75">
      <c r="A156" s="81"/>
      <c r="B156" s="81"/>
      <c r="C156" s="8" t="s">
        <v>12</v>
      </c>
      <c r="D156" s="57">
        <v>66</v>
      </c>
      <c r="E156" s="57">
        <v>50</v>
      </c>
      <c r="F156" s="57">
        <v>59</v>
      </c>
      <c r="G156" s="57">
        <v>95</v>
      </c>
      <c r="H156" s="57">
        <v>281</v>
      </c>
      <c r="I156" s="57">
        <v>358</v>
      </c>
      <c r="J156" s="57">
        <v>354</v>
      </c>
      <c r="K156" s="58">
        <v>1263</v>
      </c>
      <c r="L156" s="13">
        <f t="shared" si="74"/>
        <v>82.5</v>
      </c>
      <c r="M156" s="3">
        <f t="shared" si="74"/>
        <v>83.33333333333334</v>
      </c>
      <c r="N156" s="3">
        <f t="shared" si="74"/>
        <v>93.65079365079364</v>
      </c>
      <c r="O156" s="3">
        <f t="shared" si="74"/>
        <v>90.47619047619048</v>
      </c>
      <c r="P156" s="3">
        <f t="shared" si="74"/>
        <v>90.93851132686083</v>
      </c>
      <c r="Q156" s="3">
        <f t="shared" si="74"/>
        <v>94.21052631578948</v>
      </c>
      <c r="R156" s="3">
        <f t="shared" si="75"/>
        <v>95.9349593495935</v>
      </c>
      <c r="S156" s="3">
        <f t="shared" si="75"/>
        <v>92.4597364568082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</v>
      </c>
      <c r="E159" s="55">
        <v>4</v>
      </c>
      <c r="F159" s="55">
        <v>7</v>
      </c>
      <c r="G159" s="55">
        <v>7</v>
      </c>
      <c r="H159" s="55">
        <v>32</v>
      </c>
      <c r="I159" s="55">
        <v>20</v>
      </c>
      <c r="J159" s="55">
        <v>21</v>
      </c>
      <c r="K159" s="56">
        <v>93</v>
      </c>
      <c r="L159" s="12">
        <f aca="true" t="shared" si="76" ref="L159:Q162">+D159/D$162*100</f>
        <v>6.896551724137931</v>
      </c>
      <c r="M159" s="10">
        <f t="shared" si="76"/>
        <v>15.384615384615385</v>
      </c>
      <c r="N159" s="10">
        <f t="shared" si="76"/>
        <v>14.893617021276595</v>
      </c>
      <c r="O159" s="10">
        <f t="shared" si="76"/>
        <v>7.954545454545454</v>
      </c>
      <c r="P159" s="10">
        <f t="shared" si="76"/>
        <v>13.389121338912133</v>
      </c>
      <c r="Q159" s="10">
        <f t="shared" si="76"/>
        <v>6.451612903225806</v>
      </c>
      <c r="R159" s="10">
        <f aca="true" t="shared" si="77" ref="R159:S162">+J159/J$162*100</f>
        <v>8.300395256916996</v>
      </c>
      <c r="S159" s="10">
        <f t="shared" si="77"/>
        <v>9.375</v>
      </c>
    </row>
    <row r="160" spans="1:19" ht="12.75">
      <c r="A160" s="92"/>
      <c r="B160" s="81"/>
      <c r="C160" s="16" t="s">
        <v>12</v>
      </c>
      <c r="D160" s="57">
        <v>27</v>
      </c>
      <c r="E160" s="57">
        <v>22</v>
      </c>
      <c r="F160" s="57">
        <v>40</v>
      </c>
      <c r="G160" s="57">
        <v>81</v>
      </c>
      <c r="H160" s="57">
        <v>207</v>
      </c>
      <c r="I160" s="57">
        <v>290</v>
      </c>
      <c r="J160" s="57">
        <v>232</v>
      </c>
      <c r="K160" s="58">
        <v>899</v>
      </c>
      <c r="L160" s="13">
        <f t="shared" si="76"/>
        <v>93.10344827586206</v>
      </c>
      <c r="M160" s="3">
        <f t="shared" si="76"/>
        <v>84.61538461538461</v>
      </c>
      <c r="N160" s="3">
        <f t="shared" si="76"/>
        <v>85.1063829787234</v>
      </c>
      <c r="O160" s="3">
        <f t="shared" si="76"/>
        <v>92.04545454545455</v>
      </c>
      <c r="P160" s="3">
        <f t="shared" si="76"/>
        <v>86.61087866108787</v>
      </c>
      <c r="Q160" s="3">
        <f t="shared" si="76"/>
        <v>93.54838709677419</v>
      </c>
      <c r="R160" s="3">
        <f t="shared" si="77"/>
        <v>91.699604743083</v>
      </c>
      <c r="S160" s="3">
        <f t="shared" si="77"/>
        <v>90.625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4</v>
      </c>
      <c r="F163" s="57">
        <v>3</v>
      </c>
      <c r="G163" s="57">
        <v>6</v>
      </c>
      <c r="H163" s="57">
        <v>13</v>
      </c>
      <c r="I163" s="57">
        <v>14</v>
      </c>
      <c r="J163" s="57">
        <v>14</v>
      </c>
      <c r="K163" s="58">
        <v>56</v>
      </c>
      <c r="L163" s="13">
        <f aca="true" t="shared" si="78" ref="L163:Q166">+D163/D$166*100</f>
        <v>7.6923076923076925</v>
      </c>
      <c r="M163" s="3">
        <f t="shared" si="78"/>
        <v>16</v>
      </c>
      <c r="N163" s="3">
        <f t="shared" si="78"/>
        <v>9.090909090909092</v>
      </c>
      <c r="O163" s="3">
        <f t="shared" si="78"/>
        <v>9.67741935483871</v>
      </c>
      <c r="P163" s="3">
        <f t="shared" si="78"/>
        <v>7.344632768361582</v>
      </c>
      <c r="Q163" s="3">
        <f t="shared" si="78"/>
        <v>6.422018348623854</v>
      </c>
      <c r="R163" s="3">
        <f aca="true" t="shared" si="79" ref="R163:S166">+J163/J$166*100</f>
        <v>8</v>
      </c>
      <c r="S163" s="3">
        <f t="shared" si="79"/>
        <v>7.82122905027933</v>
      </c>
    </row>
    <row r="164" spans="1:19" ht="12.75">
      <c r="A164" s="81"/>
      <c r="B164" s="81"/>
      <c r="C164" s="8" t="s">
        <v>12</v>
      </c>
      <c r="D164" s="57">
        <v>24</v>
      </c>
      <c r="E164" s="57">
        <v>21</v>
      </c>
      <c r="F164" s="57">
        <v>30</v>
      </c>
      <c r="G164" s="57">
        <v>54</v>
      </c>
      <c r="H164" s="57">
        <v>160</v>
      </c>
      <c r="I164" s="57">
        <v>202</v>
      </c>
      <c r="J164" s="57">
        <v>160</v>
      </c>
      <c r="K164" s="58">
        <v>651</v>
      </c>
      <c r="L164" s="13">
        <f t="shared" si="78"/>
        <v>92.3076923076923</v>
      </c>
      <c r="M164" s="3">
        <f t="shared" si="78"/>
        <v>84</v>
      </c>
      <c r="N164" s="3">
        <f t="shared" si="78"/>
        <v>90.9090909090909</v>
      </c>
      <c r="O164" s="3">
        <f t="shared" si="78"/>
        <v>87.09677419354838</v>
      </c>
      <c r="P164" s="3">
        <f t="shared" si="78"/>
        <v>90.3954802259887</v>
      </c>
      <c r="Q164" s="3">
        <f t="shared" si="78"/>
        <v>92.66055045871559</v>
      </c>
      <c r="R164" s="3">
        <f t="shared" si="79"/>
        <v>91.42857142857143</v>
      </c>
      <c r="S164" s="3">
        <f t="shared" si="79"/>
        <v>90.92178770949721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4</v>
      </c>
      <c r="I165" s="57">
        <v>2</v>
      </c>
      <c r="J165" s="57">
        <v>1</v>
      </c>
      <c r="K165" s="58">
        <v>9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3.225806451612903</v>
      </c>
      <c r="P165" s="3">
        <f t="shared" si="78"/>
        <v>2.2598870056497176</v>
      </c>
      <c r="Q165" s="3">
        <f t="shared" si="78"/>
        <v>0.9174311926605505</v>
      </c>
      <c r="R165" s="3">
        <f t="shared" si="79"/>
        <v>0.5714285714285714</v>
      </c>
      <c r="S165" s="3">
        <f t="shared" si="79"/>
        <v>1.2569832402234637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7</v>
      </c>
      <c r="E167" s="55">
        <v>2</v>
      </c>
      <c r="F167" s="55">
        <v>2</v>
      </c>
      <c r="G167" s="55">
        <v>4</v>
      </c>
      <c r="H167" s="55">
        <v>13</v>
      </c>
      <c r="I167" s="55">
        <v>15</v>
      </c>
      <c r="J167" s="55">
        <v>14</v>
      </c>
      <c r="K167" s="56">
        <v>57</v>
      </c>
      <c r="L167" s="12">
        <f aca="true" t="shared" si="80" ref="L167:Q170">+D167/D$170*100</f>
        <v>21.875</v>
      </c>
      <c r="M167" s="10">
        <f t="shared" si="80"/>
        <v>11.76470588235294</v>
      </c>
      <c r="N167" s="10">
        <f t="shared" si="80"/>
        <v>7.142857142857142</v>
      </c>
      <c r="O167" s="10">
        <f t="shared" si="80"/>
        <v>8</v>
      </c>
      <c r="P167" s="10">
        <f t="shared" si="80"/>
        <v>7.647058823529412</v>
      </c>
      <c r="Q167" s="10">
        <f t="shared" si="80"/>
        <v>6.944444444444445</v>
      </c>
      <c r="R167" s="10">
        <f aca="true" t="shared" si="81" ref="R167:S170">+J167/J$170*100</f>
        <v>7.4866310160427805</v>
      </c>
      <c r="S167" s="10">
        <f t="shared" si="81"/>
        <v>8.142857142857144</v>
      </c>
    </row>
    <row r="168" spans="1:19" ht="12.75">
      <c r="A168" s="92"/>
      <c r="B168" s="81"/>
      <c r="C168" s="16" t="s">
        <v>12</v>
      </c>
      <c r="D168" s="57">
        <v>25</v>
      </c>
      <c r="E168" s="57">
        <v>15</v>
      </c>
      <c r="F168" s="57">
        <v>26</v>
      </c>
      <c r="G168" s="57">
        <v>46</v>
      </c>
      <c r="H168" s="57">
        <v>157</v>
      </c>
      <c r="I168" s="57">
        <v>201</v>
      </c>
      <c r="J168" s="57">
        <v>173</v>
      </c>
      <c r="K168" s="58">
        <v>643</v>
      </c>
      <c r="L168" s="13">
        <f t="shared" si="80"/>
        <v>78.125</v>
      </c>
      <c r="M168" s="3">
        <f t="shared" si="80"/>
        <v>88.23529411764706</v>
      </c>
      <c r="N168" s="3">
        <f t="shared" si="80"/>
        <v>92.85714285714286</v>
      </c>
      <c r="O168" s="3">
        <f t="shared" si="80"/>
        <v>92</v>
      </c>
      <c r="P168" s="3">
        <f t="shared" si="80"/>
        <v>92.3529411764706</v>
      </c>
      <c r="Q168" s="3">
        <f t="shared" si="80"/>
        <v>93.05555555555556</v>
      </c>
      <c r="R168" s="3">
        <f t="shared" si="81"/>
        <v>92.51336898395722</v>
      </c>
      <c r="S168" s="3">
        <f t="shared" si="81"/>
        <v>91.85714285714286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7</v>
      </c>
      <c r="E171" s="62">
        <v>13</v>
      </c>
      <c r="F171" s="62">
        <v>9</v>
      </c>
      <c r="G171" s="62">
        <v>12</v>
      </c>
      <c r="H171" s="62">
        <v>32</v>
      </c>
      <c r="I171" s="62">
        <v>24</v>
      </c>
      <c r="J171" s="62">
        <v>21</v>
      </c>
      <c r="K171" s="63">
        <v>118</v>
      </c>
      <c r="L171" s="64">
        <f aca="true" t="shared" si="82" ref="L171:Q174">+D171/D$174*100</f>
        <v>20.588235294117645</v>
      </c>
      <c r="M171" s="65">
        <f t="shared" si="82"/>
        <v>27.659574468085108</v>
      </c>
      <c r="N171" s="65">
        <f t="shared" si="82"/>
        <v>19.565217391304348</v>
      </c>
      <c r="O171" s="65">
        <f t="shared" si="82"/>
        <v>13.793103448275861</v>
      </c>
      <c r="P171" s="65">
        <f t="shared" si="82"/>
        <v>12.851405622489958</v>
      </c>
      <c r="Q171" s="65">
        <f t="shared" si="82"/>
        <v>7.717041800643088</v>
      </c>
      <c r="R171" s="65">
        <f aca="true" t="shared" si="83" ref="R171:S174">+J171/J$174*100</f>
        <v>6.862745098039216</v>
      </c>
      <c r="S171" s="65">
        <f t="shared" si="83"/>
        <v>10.925925925925926</v>
      </c>
    </row>
    <row r="172" spans="1:19" ht="12.75">
      <c r="A172" s="92"/>
      <c r="B172" s="81"/>
      <c r="C172" s="8" t="s">
        <v>12</v>
      </c>
      <c r="D172" s="57">
        <v>27</v>
      </c>
      <c r="E172" s="57">
        <v>34</v>
      </c>
      <c r="F172" s="57">
        <v>37</v>
      </c>
      <c r="G172" s="57">
        <v>75</v>
      </c>
      <c r="H172" s="57">
        <v>217</v>
      </c>
      <c r="I172" s="57">
        <v>287</v>
      </c>
      <c r="J172" s="57">
        <v>285</v>
      </c>
      <c r="K172" s="58">
        <v>962</v>
      </c>
      <c r="L172" s="13">
        <f t="shared" si="82"/>
        <v>79.41176470588235</v>
      </c>
      <c r="M172" s="3">
        <f t="shared" si="82"/>
        <v>72.3404255319149</v>
      </c>
      <c r="N172" s="3">
        <f t="shared" si="82"/>
        <v>80.43478260869566</v>
      </c>
      <c r="O172" s="3">
        <f t="shared" si="82"/>
        <v>86.20689655172413</v>
      </c>
      <c r="P172" s="3">
        <f t="shared" si="82"/>
        <v>87.14859437751004</v>
      </c>
      <c r="Q172" s="3">
        <f t="shared" si="82"/>
        <v>92.28295819935691</v>
      </c>
      <c r="R172" s="3">
        <f t="shared" si="83"/>
        <v>93.13725490196079</v>
      </c>
      <c r="S172" s="3">
        <f t="shared" si="83"/>
        <v>89.07407407407408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25</v>
      </c>
      <c r="E175" s="55">
        <v>24</v>
      </c>
      <c r="F175" s="55">
        <v>21</v>
      </c>
      <c r="G175" s="55">
        <v>41</v>
      </c>
      <c r="H175" s="55">
        <v>62</v>
      </c>
      <c r="I175" s="55">
        <v>68</v>
      </c>
      <c r="J175" s="55">
        <v>40</v>
      </c>
      <c r="K175" s="56">
        <v>281</v>
      </c>
      <c r="L175" s="12">
        <f aca="true" t="shared" si="84" ref="L175:Q178">+D175/D$178*100</f>
        <v>14.124293785310735</v>
      </c>
      <c r="M175" s="10">
        <f t="shared" si="84"/>
        <v>15.789473684210526</v>
      </c>
      <c r="N175" s="10">
        <f t="shared" si="84"/>
        <v>12.352941176470589</v>
      </c>
      <c r="O175" s="10">
        <f t="shared" si="84"/>
        <v>15.530303030303031</v>
      </c>
      <c r="P175" s="10">
        <f t="shared" si="84"/>
        <v>9.024745269286754</v>
      </c>
      <c r="Q175" s="10">
        <f t="shared" si="84"/>
        <v>7.423580786026202</v>
      </c>
      <c r="R175" s="10">
        <f aca="true" t="shared" si="85" ref="R175:S178">+J175/J$178*100</f>
        <v>4.842615012106537</v>
      </c>
      <c r="S175" s="10">
        <f t="shared" si="85"/>
        <v>8.803258145363408</v>
      </c>
    </row>
    <row r="176" spans="1:19" ht="12.75">
      <c r="A176" s="92"/>
      <c r="B176" s="81"/>
      <c r="C176" s="16" t="s">
        <v>12</v>
      </c>
      <c r="D176" s="57">
        <v>152</v>
      </c>
      <c r="E176" s="57">
        <v>128</v>
      </c>
      <c r="F176" s="57">
        <v>149</v>
      </c>
      <c r="G176" s="57">
        <v>223</v>
      </c>
      <c r="H176" s="57">
        <v>625</v>
      </c>
      <c r="I176" s="57">
        <v>848</v>
      </c>
      <c r="J176" s="57">
        <v>786</v>
      </c>
      <c r="K176" s="58">
        <v>2911</v>
      </c>
      <c r="L176" s="13">
        <f t="shared" si="84"/>
        <v>85.87570621468926</v>
      </c>
      <c r="M176" s="3">
        <f t="shared" si="84"/>
        <v>84.21052631578947</v>
      </c>
      <c r="N176" s="3">
        <f t="shared" si="84"/>
        <v>87.6470588235294</v>
      </c>
      <c r="O176" s="3">
        <f t="shared" si="84"/>
        <v>84.46969696969697</v>
      </c>
      <c r="P176" s="3">
        <f t="shared" si="84"/>
        <v>90.97525473071325</v>
      </c>
      <c r="Q176" s="3">
        <f t="shared" si="84"/>
        <v>92.57641921397381</v>
      </c>
      <c r="R176" s="3">
        <f t="shared" si="85"/>
        <v>95.15738498789347</v>
      </c>
      <c r="S176" s="3">
        <f t="shared" si="85"/>
        <v>91.19674185463658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7</v>
      </c>
      <c r="E179" s="57">
        <v>10</v>
      </c>
      <c r="F179" s="57">
        <v>4</v>
      </c>
      <c r="G179" s="57">
        <v>9</v>
      </c>
      <c r="H179" s="57">
        <v>19</v>
      </c>
      <c r="I179" s="57">
        <v>16</v>
      </c>
      <c r="J179" s="57">
        <v>14</v>
      </c>
      <c r="K179" s="58">
        <v>79</v>
      </c>
      <c r="L179" s="13">
        <f aca="true" t="shared" si="86" ref="L179:Q182">+D179/D$182*100</f>
        <v>18.91891891891892</v>
      </c>
      <c r="M179" s="3">
        <f t="shared" si="86"/>
        <v>22.727272727272727</v>
      </c>
      <c r="N179" s="3">
        <f t="shared" si="86"/>
        <v>7.547169811320755</v>
      </c>
      <c r="O179" s="3">
        <f t="shared" si="86"/>
        <v>13.846153846153847</v>
      </c>
      <c r="P179" s="3">
        <f t="shared" si="86"/>
        <v>11.875</v>
      </c>
      <c r="Q179" s="3">
        <f t="shared" si="86"/>
        <v>7.30593607305936</v>
      </c>
      <c r="R179" s="3">
        <f aca="true" t="shared" si="87" ref="R179:S182">+J179/J$182*100</f>
        <v>7.4074074074074066</v>
      </c>
      <c r="S179" s="3">
        <f t="shared" si="87"/>
        <v>10.29986962190352</v>
      </c>
    </row>
    <row r="180" spans="1:19" ht="12.75">
      <c r="A180" s="92"/>
      <c r="B180" s="81"/>
      <c r="C180" s="8" t="s">
        <v>12</v>
      </c>
      <c r="D180" s="57">
        <v>30</v>
      </c>
      <c r="E180" s="57">
        <v>34</v>
      </c>
      <c r="F180" s="57">
        <v>49</v>
      </c>
      <c r="G180" s="57">
        <v>56</v>
      </c>
      <c r="H180" s="57">
        <v>141</v>
      </c>
      <c r="I180" s="57">
        <v>203</v>
      </c>
      <c r="J180" s="57">
        <v>175</v>
      </c>
      <c r="K180" s="58">
        <v>688</v>
      </c>
      <c r="L180" s="13">
        <f t="shared" si="86"/>
        <v>81.08108108108108</v>
      </c>
      <c r="M180" s="3">
        <f t="shared" si="86"/>
        <v>77.27272727272727</v>
      </c>
      <c r="N180" s="3">
        <f t="shared" si="86"/>
        <v>92.45283018867924</v>
      </c>
      <c r="O180" s="3">
        <f t="shared" si="86"/>
        <v>86.15384615384616</v>
      </c>
      <c r="P180" s="3">
        <f t="shared" si="86"/>
        <v>88.125</v>
      </c>
      <c r="Q180" s="3">
        <f t="shared" si="86"/>
        <v>92.69406392694064</v>
      </c>
      <c r="R180" s="3">
        <f t="shared" si="87"/>
        <v>92.5925925925926</v>
      </c>
      <c r="S180" s="3">
        <f t="shared" si="87"/>
        <v>89.70013037809647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</v>
      </c>
      <c r="E183" s="55">
        <v>9</v>
      </c>
      <c r="F183" s="55">
        <v>4</v>
      </c>
      <c r="G183" s="55">
        <v>13</v>
      </c>
      <c r="H183" s="55">
        <v>24</v>
      </c>
      <c r="I183" s="55">
        <v>15</v>
      </c>
      <c r="J183" s="55">
        <v>9</v>
      </c>
      <c r="K183" s="56">
        <v>76</v>
      </c>
      <c r="L183" s="12">
        <f aca="true" t="shared" si="88" ref="L183:Q186">+D183/D$186*100</f>
        <v>6.666666666666667</v>
      </c>
      <c r="M183" s="10">
        <f t="shared" si="88"/>
        <v>24.324324324324326</v>
      </c>
      <c r="N183" s="10">
        <f t="shared" si="88"/>
        <v>16.666666666666664</v>
      </c>
      <c r="O183" s="10">
        <f t="shared" si="88"/>
        <v>26.53061224489796</v>
      </c>
      <c r="P183" s="10">
        <f t="shared" si="88"/>
        <v>13.793103448275861</v>
      </c>
      <c r="Q183" s="10">
        <f t="shared" si="88"/>
        <v>5.9760956175298805</v>
      </c>
      <c r="R183" s="10">
        <f aca="true" t="shared" si="89" ref="R183:S186">+J183/J$186*100</f>
        <v>3.6885245901639343</v>
      </c>
      <c r="S183" s="10">
        <f t="shared" si="89"/>
        <v>9.394313967861558</v>
      </c>
    </row>
    <row r="184" spans="1:19" ht="12.75">
      <c r="A184" s="92"/>
      <c r="B184" s="81"/>
      <c r="C184" s="16" t="s">
        <v>12</v>
      </c>
      <c r="D184" s="57">
        <v>28</v>
      </c>
      <c r="E184" s="57">
        <v>28</v>
      </c>
      <c r="F184" s="57">
        <v>20</v>
      </c>
      <c r="G184" s="57">
        <v>36</v>
      </c>
      <c r="H184" s="57">
        <v>149</v>
      </c>
      <c r="I184" s="57">
        <v>236</v>
      </c>
      <c r="J184" s="57">
        <v>235</v>
      </c>
      <c r="K184" s="58">
        <v>732</v>
      </c>
      <c r="L184" s="13">
        <f t="shared" si="88"/>
        <v>93.33333333333333</v>
      </c>
      <c r="M184" s="3">
        <f t="shared" si="88"/>
        <v>75.67567567567568</v>
      </c>
      <c r="N184" s="3">
        <f t="shared" si="88"/>
        <v>83.33333333333334</v>
      </c>
      <c r="O184" s="3">
        <f t="shared" si="88"/>
        <v>73.46938775510205</v>
      </c>
      <c r="P184" s="3">
        <f t="shared" si="88"/>
        <v>85.63218390804597</v>
      </c>
      <c r="Q184" s="3">
        <f t="shared" si="88"/>
        <v>94.02390438247012</v>
      </c>
      <c r="R184" s="3">
        <f t="shared" si="89"/>
        <v>96.31147540983606</v>
      </c>
      <c r="S184" s="3">
        <f t="shared" si="89"/>
        <v>90.48207663782448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1</v>
      </c>
      <c r="I185" s="57">
        <v>0</v>
      </c>
      <c r="J185" s="57">
        <v>0</v>
      </c>
      <c r="K185" s="58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0.5747126436781609</v>
      </c>
      <c r="Q185" s="3">
        <f t="shared" si="88"/>
        <v>0</v>
      </c>
      <c r="R185" s="3">
        <f t="shared" si="89"/>
        <v>0</v>
      </c>
      <c r="S185" s="3">
        <f t="shared" si="89"/>
        <v>0.12360939431396785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144</v>
      </c>
      <c r="E187" s="57">
        <v>90</v>
      </c>
      <c r="F187" s="57">
        <v>111</v>
      </c>
      <c r="G187" s="57">
        <v>144</v>
      </c>
      <c r="H187" s="57">
        <v>347</v>
      </c>
      <c r="I187" s="57">
        <v>408</v>
      </c>
      <c r="J187" s="57">
        <v>287</v>
      </c>
      <c r="K187" s="58">
        <v>1531</v>
      </c>
      <c r="L187" s="13">
        <f aca="true" t="shared" si="90" ref="L187:Q190">+D187/D$190*100</f>
        <v>20.719424460431654</v>
      </c>
      <c r="M187" s="3">
        <f t="shared" si="90"/>
        <v>15.358361774744028</v>
      </c>
      <c r="N187" s="3">
        <f t="shared" si="90"/>
        <v>15.568022440392706</v>
      </c>
      <c r="O187" s="3">
        <f t="shared" si="90"/>
        <v>13.186813186813188</v>
      </c>
      <c r="P187" s="3">
        <f t="shared" si="90"/>
        <v>9.948394495412844</v>
      </c>
      <c r="Q187" s="3">
        <f t="shared" si="90"/>
        <v>6.7149440421329825</v>
      </c>
      <c r="R187" s="3">
        <f aca="true" t="shared" si="91" ref="R187:S190">+J187/J$190*100</f>
        <v>5.245841710838969</v>
      </c>
      <c r="S187" s="3">
        <f t="shared" si="91"/>
        <v>8.448761105899234</v>
      </c>
    </row>
    <row r="188" spans="1:19" ht="12.75">
      <c r="A188" s="81"/>
      <c r="B188" s="81"/>
      <c r="C188" s="8" t="s">
        <v>12</v>
      </c>
      <c r="D188" s="57">
        <v>551</v>
      </c>
      <c r="E188" s="57">
        <v>493</v>
      </c>
      <c r="F188" s="57">
        <v>602</v>
      </c>
      <c r="G188" s="57">
        <v>946</v>
      </c>
      <c r="H188" s="57">
        <v>3134</v>
      </c>
      <c r="I188" s="57">
        <v>5656</v>
      </c>
      <c r="J188" s="57">
        <v>5171</v>
      </c>
      <c r="K188" s="58">
        <v>16553</v>
      </c>
      <c r="L188" s="13">
        <f t="shared" si="90"/>
        <v>79.28057553956835</v>
      </c>
      <c r="M188" s="3">
        <f t="shared" si="90"/>
        <v>84.1296928327645</v>
      </c>
      <c r="N188" s="3">
        <f t="shared" si="90"/>
        <v>84.43197755960729</v>
      </c>
      <c r="O188" s="3">
        <f t="shared" si="90"/>
        <v>86.63003663003663</v>
      </c>
      <c r="P188" s="3">
        <f t="shared" si="90"/>
        <v>89.85091743119266</v>
      </c>
      <c r="Q188" s="3">
        <f t="shared" si="90"/>
        <v>93.08755760368663</v>
      </c>
      <c r="R188" s="3">
        <f t="shared" si="91"/>
        <v>94.51654176567355</v>
      </c>
      <c r="S188" s="3">
        <f t="shared" si="91"/>
        <v>91.34705590199216</v>
      </c>
    </row>
    <row r="189" spans="1:19" ht="12.75">
      <c r="A189" s="81"/>
      <c r="B189" s="81"/>
      <c r="C189" s="8" t="s">
        <v>13</v>
      </c>
      <c r="D189" s="57">
        <v>0</v>
      </c>
      <c r="E189" s="57">
        <v>3</v>
      </c>
      <c r="F189" s="57">
        <v>0</v>
      </c>
      <c r="G189" s="57">
        <v>2</v>
      </c>
      <c r="H189" s="57">
        <v>7</v>
      </c>
      <c r="I189" s="57">
        <v>12</v>
      </c>
      <c r="J189" s="57">
        <v>13</v>
      </c>
      <c r="K189" s="58">
        <v>37</v>
      </c>
      <c r="L189" s="13">
        <f t="shared" si="90"/>
        <v>0</v>
      </c>
      <c r="M189" s="3">
        <f t="shared" si="90"/>
        <v>0.5119453924914675</v>
      </c>
      <c r="N189" s="3">
        <f t="shared" si="90"/>
        <v>0</v>
      </c>
      <c r="O189" s="3">
        <f t="shared" si="90"/>
        <v>0.18315018315018314</v>
      </c>
      <c r="P189" s="3">
        <f t="shared" si="90"/>
        <v>0.20068807339449543</v>
      </c>
      <c r="Q189" s="3">
        <f t="shared" si="90"/>
        <v>0.19749835418038184</v>
      </c>
      <c r="R189" s="3">
        <f t="shared" si="91"/>
        <v>0.23761652348747944</v>
      </c>
      <c r="S189" s="3">
        <f t="shared" si="91"/>
        <v>0.20418299210860327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2</v>
      </c>
      <c r="F191" s="62">
        <v>3</v>
      </c>
      <c r="G191" s="62">
        <v>3</v>
      </c>
      <c r="H191" s="62">
        <v>7</v>
      </c>
      <c r="I191" s="62">
        <v>5</v>
      </c>
      <c r="J191" s="62">
        <v>4</v>
      </c>
      <c r="K191" s="63">
        <v>24</v>
      </c>
      <c r="L191" s="64">
        <f aca="true" t="shared" si="92" ref="L191:Q194">+D191/D$194*100</f>
        <v>0</v>
      </c>
      <c r="M191" s="65">
        <f t="shared" si="92"/>
        <v>0.6024096385542169</v>
      </c>
      <c r="N191" s="65">
        <f t="shared" si="92"/>
        <v>0.8042895442359249</v>
      </c>
      <c r="O191" s="65">
        <f t="shared" si="92"/>
        <v>0.4608294930875576</v>
      </c>
      <c r="P191" s="65">
        <f t="shared" si="92"/>
        <v>0.3668763102725367</v>
      </c>
      <c r="Q191" s="65">
        <f t="shared" si="92"/>
        <v>0.16307893020221786</v>
      </c>
      <c r="R191" s="65">
        <f aca="true" t="shared" si="93" ref="R191:S194">+J191/J$194*100</f>
        <v>0.1282051282051282</v>
      </c>
      <c r="S191" s="65">
        <f t="shared" si="93"/>
        <v>0.24335834516325286</v>
      </c>
    </row>
    <row r="192" spans="1:19" ht="12.75">
      <c r="A192" s="92"/>
      <c r="B192" s="81"/>
      <c r="C192" s="16" t="s">
        <v>12</v>
      </c>
      <c r="D192" s="57">
        <v>5</v>
      </c>
      <c r="E192" s="57">
        <v>7</v>
      </c>
      <c r="F192" s="57">
        <v>11</v>
      </c>
      <c r="G192" s="57">
        <v>18</v>
      </c>
      <c r="H192" s="57">
        <v>66</v>
      </c>
      <c r="I192" s="57">
        <v>65</v>
      </c>
      <c r="J192" s="57">
        <v>29</v>
      </c>
      <c r="K192" s="58">
        <v>201</v>
      </c>
      <c r="L192" s="13">
        <f t="shared" si="92"/>
        <v>1.2135922330097086</v>
      </c>
      <c r="M192" s="3">
        <f t="shared" si="92"/>
        <v>2.108433734939759</v>
      </c>
      <c r="N192" s="3">
        <f t="shared" si="92"/>
        <v>2.949061662198391</v>
      </c>
      <c r="O192" s="3">
        <f t="shared" si="92"/>
        <v>2.7649769585253456</v>
      </c>
      <c r="P192" s="3">
        <f t="shared" si="92"/>
        <v>3.459119496855346</v>
      </c>
      <c r="Q192" s="3">
        <f t="shared" si="92"/>
        <v>2.1200260926288323</v>
      </c>
      <c r="R192" s="3">
        <f t="shared" si="93"/>
        <v>0.9294871794871795</v>
      </c>
      <c r="S192" s="3">
        <f t="shared" si="93"/>
        <v>2.038126140742243</v>
      </c>
    </row>
    <row r="193" spans="1:19" ht="12.75">
      <c r="A193" s="92"/>
      <c r="B193" s="81"/>
      <c r="C193" s="16" t="s">
        <v>13</v>
      </c>
      <c r="D193" s="57">
        <v>407</v>
      </c>
      <c r="E193" s="57">
        <v>323</v>
      </c>
      <c r="F193" s="57">
        <v>359</v>
      </c>
      <c r="G193" s="57">
        <v>630</v>
      </c>
      <c r="H193" s="57">
        <v>1835</v>
      </c>
      <c r="I193" s="57">
        <v>2996</v>
      </c>
      <c r="J193" s="57">
        <v>3087</v>
      </c>
      <c r="K193" s="58">
        <v>9637</v>
      </c>
      <c r="L193" s="13">
        <f t="shared" si="92"/>
        <v>98.7864077669903</v>
      </c>
      <c r="M193" s="3">
        <f t="shared" si="92"/>
        <v>97.28915662650603</v>
      </c>
      <c r="N193" s="3">
        <f t="shared" si="92"/>
        <v>96.24664879356568</v>
      </c>
      <c r="O193" s="3">
        <f t="shared" si="92"/>
        <v>96.7741935483871</v>
      </c>
      <c r="P193" s="3">
        <f t="shared" si="92"/>
        <v>96.17400419287212</v>
      </c>
      <c r="Q193" s="3">
        <f t="shared" si="92"/>
        <v>97.71689497716895</v>
      </c>
      <c r="R193" s="3">
        <f t="shared" si="93"/>
        <v>98.9423076923077</v>
      </c>
      <c r="S193" s="3">
        <f t="shared" si="93"/>
        <v>97.7185155140945</v>
      </c>
    </row>
    <row r="194" spans="1:19" ht="12.75">
      <c r="A194" s="92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3</v>
      </c>
      <c r="H196" s="57">
        <v>0</v>
      </c>
      <c r="I196" s="57">
        <v>0</v>
      </c>
      <c r="J196" s="57">
        <v>4</v>
      </c>
      <c r="K196" s="58">
        <v>7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0.6993006993006993</v>
      </c>
      <c r="P196" s="3">
        <f t="shared" si="94"/>
        <v>0</v>
      </c>
      <c r="Q196" s="3">
        <f t="shared" si="94"/>
        <v>0</v>
      </c>
      <c r="R196" s="3">
        <f t="shared" si="95"/>
        <v>0.15467904098994587</v>
      </c>
      <c r="S196" s="3">
        <f t="shared" si="95"/>
        <v>0.09548492702223435</v>
      </c>
    </row>
    <row r="197" spans="1:19" ht="12.75">
      <c r="A197" s="92"/>
      <c r="B197" s="81"/>
      <c r="C197" s="8" t="s">
        <v>13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92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0.061919504643962855</v>
      </c>
      <c r="S200" s="3">
        <f t="shared" si="97"/>
        <v>0.019770660340055358</v>
      </c>
    </row>
    <row r="201" spans="1:19" ht="12.75">
      <c r="A201" s="92"/>
      <c r="B201" s="81"/>
      <c r="C201" s="16" t="s">
        <v>13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1614</v>
      </c>
      <c r="K201" s="58">
        <v>5057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99.93808049535605</v>
      </c>
      <c r="S201" s="3">
        <f t="shared" si="97"/>
        <v>99.98022933965994</v>
      </c>
    </row>
    <row r="202" spans="1:19" ht="12.75">
      <c r="A202" s="92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</v>
      </c>
      <c r="E203" s="57">
        <v>0</v>
      </c>
      <c r="F203" s="57">
        <v>1</v>
      </c>
      <c r="G203" s="57">
        <v>0</v>
      </c>
      <c r="H203" s="57">
        <v>0</v>
      </c>
      <c r="I203" s="57">
        <v>2</v>
      </c>
      <c r="J203" s="57">
        <v>1</v>
      </c>
      <c r="K203" s="58">
        <v>5</v>
      </c>
      <c r="L203" s="13">
        <f aca="true" t="shared" si="98" ref="L203:Q206">+D203/D$206*100</f>
        <v>0.45871559633027525</v>
      </c>
      <c r="M203" s="3">
        <f t="shared" si="98"/>
        <v>0</v>
      </c>
      <c r="N203" s="3">
        <f t="shared" si="98"/>
        <v>0.46728971962616817</v>
      </c>
      <c r="O203" s="3">
        <f t="shared" si="98"/>
        <v>0</v>
      </c>
      <c r="P203" s="3">
        <f t="shared" si="98"/>
        <v>0</v>
      </c>
      <c r="Q203" s="3">
        <f t="shared" si="98"/>
        <v>0.10626992561105207</v>
      </c>
      <c r="R203" s="3">
        <f aca="true" t="shared" si="99" ref="R203:S206">+J203/J$206*100</f>
        <v>0.05543237250554324</v>
      </c>
      <c r="S203" s="3">
        <f t="shared" si="99"/>
        <v>0.08530967411704488</v>
      </c>
    </row>
    <row r="204" spans="1:19" ht="12.75">
      <c r="A204" s="92"/>
      <c r="B204" s="81"/>
      <c r="C204" s="8" t="s">
        <v>12</v>
      </c>
      <c r="D204" s="57">
        <v>2</v>
      </c>
      <c r="E204" s="57">
        <v>5</v>
      </c>
      <c r="F204" s="57">
        <v>5</v>
      </c>
      <c r="G204" s="57">
        <v>8</v>
      </c>
      <c r="H204" s="57">
        <v>13</v>
      </c>
      <c r="I204" s="57">
        <v>7</v>
      </c>
      <c r="J204" s="57">
        <v>4</v>
      </c>
      <c r="K204" s="58">
        <v>44</v>
      </c>
      <c r="L204" s="13">
        <f t="shared" si="98"/>
        <v>0.9174311926605505</v>
      </c>
      <c r="M204" s="3">
        <f t="shared" si="98"/>
        <v>2.4630541871921183</v>
      </c>
      <c r="N204" s="3">
        <f t="shared" si="98"/>
        <v>2.336448598130841</v>
      </c>
      <c r="O204" s="3">
        <f t="shared" si="98"/>
        <v>2.122015915119363</v>
      </c>
      <c r="P204" s="3">
        <f t="shared" si="98"/>
        <v>1.117798796216681</v>
      </c>
      <c r="Q204" s="3">
        <f t="shared" si="98"/>
        <v>0.37194473963868224</v>
      </c>
      <c r="R204" s="3">
        <f t="shared" si="99"/>
        <v>0.22172949002217296</v>
      </c>
      <c r="S204" s="3">
        <f t="shared" si="99"/>
        <v>0.7507251322299948</v>
      </c>
    </row>
    <row r="205" spans="1:19" ht="12.75">
      <c r="A205" s="92"/>
      <c r="B205" s="81"/>
      <c r="C205" s="8" t="s">
        <v>13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1799</v>
      </c>
      <c r="K205" s="58">
        <v>5812</v>
      </c>
      <c r="L205" s="13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92"/>
      <c r="B206" s="85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183</v>
      </c>
      <c r="E207" s="57">
        <v>163</v>
      </c>
      <c r="F207" s="57">
        <v>157</v>
      </c>
      <c r="G207" s="57">
        <v>261</v>
      </c>
      <c r="H207" s="57">
        <v>614</v>
      </c>
      <c r="I207" s="57">
        <v>775</v>
      </c>
      <c r="J207" s="57">
        <v>682</v>
      </c>
      <c r="K207" s="58">
        <v>2835</v>
      </c>
      <c r="L207" s="13">
        <f aca="true" t="shared" si="100" ref="L207:Q210">+D207/D$210*100</f>
        <v>19.08237747653806</v>
      </c>
      <c r="M207" s="3">
        <f t="shared" si="100"/>
        <v>18.459796149490373</v>
      </c>
      <c r="N207" s="3">
        <f t="shared" si="100"/>
        <v>16.719914802981894</v>
      </c>
      <c r="O207" s="3">
        <f t="shared" si="100"/>
        <v>17.48158070997991</v>
      </c>
      <c r="P207" s="3">
        <f t="shared" si="100"/>
        <v>12.961790162550137</v>
      </c>
      <c r="Q207" s="3">
        <f t="shared" si="100"/>
        <v>8.941963770624206</v>
      </c>
      <c r="R207" s="3">
        <f aca="true" t="shared" si="101" ref="R207:S210">+J207/J$210*100</f>
        <v>7.419495213228895</v>
      </c>
      <c r="S207" s="3">
        <f t="shared" si="101"/>
        <v>10.550800148864905</v>
      </c>
    </row>
    <row r="208" spans="1:19" ht="12.75">
      <c r="A208" s="92"/>
      <c r="B208" s="81"/>
      <c r="C208" s="16" t="s">
        <v>12</v>
      </c>
      <c r="D208" s="57">
        <v>768</v>
      </c>
      <c r="E208" s="57">
        <v>714</v>
      </c>
      <c r="F208" s="57">
        <v>778</v>
      </c>
      <c r="G208" s="57">
        <v>1227</v>
      </c>
      <c r="H208" s="57">
        <v>4104</v>
      </c>
      <c r="I208" s="57">
        <v>7866</v>
      </c>
      <c r="J208" s="57">
        <v>8474</v>
      </c>
      <c r="K208" s="58">
        <v>23931</v>
      </c>
      <c r="L208" s="13">
        <f t="shared" si="100"/>
        <v>80.08342022940563</v>
      </c>
      <c r="M208" s="3">
        <f t="shared" si="100"/>
        <v>80.86070215175538</v>
      </c>
      <c r="N208" s="3">
        <f t="shared" si="100"/>
        <v>82.85410010649628</v>
      </c>
      <c r="O208" s="3">
        <f t="shared" si="100"/>
        <v>82.18352310783658</v>
      </c>
      <c r="P208" s="3">
        <f t="shared" si="100"/>
        <v>86.63711209626345</v>
      </c>
      <c r="Q208" s="3">
        <f t="shared" si="100"/>
        <v>90.75804776739356</v>
      </c>
      <c r="R208" s="3">
        <f t="shared" si="101"/>
        <v>92.18885987815491</v>
      </c>
      <c r="S208" s="3">
        <f t="shared" si="101"/>
        <v>89.06215109787867</v>
      </c>
    </row>
    <row r="209" spans="1:19" ht="12.75">
      <c r="A209" s="92"/>
      <c r="B209" s="81"/>
      <c r="C209" s="16" t="s">
        <v>13</v>
      </c>
      <c r="D209" s="57">
        <v>8</v>
      </c>
      <c r="E209" s="57">
        <v>6</v>
      </c>
      <c r="F209" s="57">
        <v>4</v>
      </c>
      <c r="G209" s="57">
        <v>5</v>
      </c>
      <c r="H209" s="57">
        <v>19</v>
      </c>
      <c r="I209" s="57">
        <v>26</v>
      </c>
      <c r="J209" s="57">
        <v>36</v>
      </c>
      <c r="K209" s="58">
        <v>104</v>
      </c>
      <c r="L209" s="13">
        <f t="shared" si="100"/>
        <v>0.8342022940563086</v>
      </c>
      <c r="M209" s="3">
        <f t="shared" si="100"/>
        <v>0.6795016987542469</v>
      </c>
      <c r="N209" s="3">
        <f t="shared" si="100"/>
        <v>0.42598509052183176</v>
      </c>
      <c r="O209" s="3">
        <f t="shared" si="100"/>
        <v>0.33489618218352313</v>
      </c>
      <c r="P209" s="3">
        <f t="shared" si="100"/>
        <v>0.40109774118640484</v>
      </c>
      <c r="Q209" s="3">
        <f t="shared" si="100"/>
        <v>0.29998846198223145</v>
      </c>
      <c r="R209" s="3">
        <f t="shared" si="101"/>
        <v>0.39164490861618795</v>
      </c>
      <c r="S209" s="3">
        <f t="shared" si="101"/>
        <v>0.3870487532564198</v>
      </c>
    </row>
    <row r="210" spans="1:19" ht="13.5" thickBot="1">
      <c r="A210" s="92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47</v>
      </c>
      <c r="E211" s="62">
        <v>36</v>
      </c>
      <c r="F211" s="62">
        <v>40</v>
      </c>
      <c r="G211" s="62">
        <v>68</v>
      </c>
      <c r="H211" s="62">
        <v>127</v>
      </c>
      <c r="I211" s="62">
        <v>196</v>
      </c>
      <c r="J211" s="62">
        <v>200</v>
      </c>
      <c r="K211" s="63">
        <v>714</v>
      </c>
      <c r="L211" s="64">
        <f aca="true" t="shared" si="102" ref="L211:Q214">+D211/D$214*100</f>
        <v>15.210355987055015</v>
      </c>
      <c r="M211" s="65">
        <f t="shared" si="102"/>
        <v>14.814814814814813</v>
      </c>
      <c r="N211" s="65">
        <f t="shared" si="102"/>
        <v>13.071895424836603</v>
      </c>
      <c r="O211" s="65">
        <f t="shared" si="102"/>
        <v>15.280898876404494</v>
      </c>
      <c r="P211" s="65">
        <f t="shared" si="102"/>
        <v>8.84401114206128</v>
      </c>
      <c r="Q211" s="65">
        <f t="shared" si="102"/>
        <v>7.116920842411038</v>
      </c>
      <c r="R211" s="65">
        <f aca="true" t="shared" si="103" ref="R211:S214">+J211/J$214*100</f>
        <v>6.472491909385113</v>
      </c>
      <c r="S211" s="65">
        <f t="shared" si="103"/>
        <v>8.318769660957708</v>
      </c>
    </row>
    <row r="212" spans="1:19" ht="12.75">
      <c r="A212" s="92"/>
      <c r="B212" s="81"/>
      <c r="C212" s="8" t="s">
        <v>12</v>
      </c>
      <c r="D212" s="57">
        <v>233</v>
      </c>
      <c r="E212" s="57">
        <v>183</v>
      </c>
      <c r="F212" s="57">
        <v>227</v>
      </c>
      <c r="G212" s="57">
        <v>321</v>
      </c>
      <c r="H212" s="57">
        <v>1172</v>
      </c>
      <c r="I212" s="57">
        <v>2223</v>
      </c>
      <c r="J212" s="57">
        <v>2591</v>
      </c>
      <c r="K212" s="58">
        <v>6950</v>
      </c>
      <c r="L212" s="13">
        <f t="shared" si="102"/>
        <v>75.40453074433657</v>
      </c>
      <c r="M212" s="3">
        <f t="shared" si="102"/>
        <v>75.30864197530865</v>
      </c>
      <c r="N212" s="3">
        <f t="shared" si="102"/>
        <v>74.18300653594771</v>
      </c>
      <c r="O212" s="3">
        <f t="shared" si="102"/>
        <v>72.13483146067415</v>
      </c>
      <c r="P212" s="3">
        <f t="shared" si="102"/>
        <v>81.61559888579387</v>
      </c>
      <c r="Q212" s="3">
        <f t="shared" si="102"/>
        <v>80.71895424836602</v>
      </c>
      <c r="R212" s="3">
        <f t="shared" si="103"/>
        <v>83.85113268608414</v>
      </c>
      <c r="S212" s="3">
        <f t="shared" si="103"/>
        <v>80.97401840848188</v>
      </c>
    </row>
    <row r="213" spans="1:19" ht="12.75">
      <c r="A213" s="92"/>
      <c r="B213" s="81"/>
      <c r="C213" s="8" t="s">
        <v>13</v>
      </c>
      <c r="D213" s="57">
        <v>29</v>
      </c>
      <c r="E213" s="57">
        <v>24</v>
      </c>
      <c r="F213" s="57">
        <v>39</v>
      </c>
      <c r="G213" s="57">
        <v>56</v>
      </c>
      <c r="H213" s="57">
        <v>137</v>
      </c>
      <c r="I213" s="57">
        <v>335</v>
      </c>
      <c r="J213" s="57">
        <v>299</v>
      </c>
      <c r="K213" s="58">
        <v>919</v>
      </c>
      <c r="L213" s="13">
        <f t="shared" si="102"/>
        <v>9.385113268608414</v>
      </c>
      <c r="M213" s="3">
        <f t="shared" si="102"/>
        <v>9.876543209876543</v>
      </c>
      <c r="N213" s="3">
        <f t="shared" si="102"/>
        <v>12.745098039215685</v>
      </c>
      <c r="O213" s="3">
        <f t="shared" si="102"/>
        <v>12.584269662921349</v>
      </c>
      <c r="P213" s="3">
        <f t="shared" si="102"/>
        <v>9.540389972144848</v>
      </c>
      <c r="Q213" s="3">
        <f t="shared" si="102"/>
        <v>12.164124909222949</v>
      </c>
      <c r="R213" s="3">
        <f t="shared" si="103"/>
        <v>9.676375404530745</v>
      </c>
      <c r="S213" s="3">
        <f t="shared" si="103"/>
        <v>10.70721193056041</v>
      </c>
    </row>
    <row r="214" spans="1:19" ht="12.75">
      <c r="A214" s="92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45</v>
      </c>
      <c r="E215" s="55">
        <v>54</v>
      </c>
      <c r="F215" s="55">
        <v>36</v>
      </c>
      <c r="G215" s="55">
        <v>43</v>
      </c>
      <c r="H215" s="55">
        <v>131</v>
      </c>
      <c r="I215" s="55">
        <v>256</v>
      </c>
      <c r="J215" s="55">
        <v>199</v>
      </c>
      <c r="K215" s="56">
        <v>764</v>
      </c>
      <c r="L215" s="12">
        <f aca="true" t="shared" si="104" ref="L215:Q218">+D215/D$218*100</f>
        <v>18.672199170124482</v>
      </c>
      <c r="M215" s="10">
        <f t="shared" si="104"/>
        <v>23.17596566523605</v>
      </c>
      <c r="N215" s="10">
        <f t="shared" si="104"/>
        <v>14.173228346456693</v>
      </c>
      <c r="O215" s="10">
        <f t="shared" si="104"/>
        <v>12.011173184357542</v>
      </c>
      <c r="P215" s="10">
        <f t="shared" si="104"/>
        <v>9.849624060150376</v>
      </c>
      <c r="Q215" s="10">
        <f t="shared" si="104"/>
        <v>9.231878831590336</v>
      </c>
      <c r="R215" s="10">
        <f aca="true" t="shared" si="105" ref="R215:S218">+J215/J$218*100</f>
        <v>5.692219679633867</v>
      </c>
      <c r="S215" s="10">
        <f t="shared" si="105"/>
        <v>8.79677605066206</v>
      </c>
    </row>
    <row r="216" spans="1:19" ht="12.75">
      <c r="A216" s="92"/>
      <c r="B216" s="81"/>
      <c r="C216" s="16" t="s">
        <v>12</v>
      </c>
      <c r="D216" s="57">
        <v>187</v>
      </c>
      <c r="E216" s="57">
        <v>174</v>
      </c>
      <c r="F216" s="57">
        <v>214</v>
      </c>
      <c r="G216" s="57">
        <v>303</v>
      </c>
      <c r="H216" s="57">
        <v>1139</v>
      </c>
      <c r="I216" s="57">
        <v>2419</v>
      </c>
      <c r="J216" s="57">
        <v>3194</v>
      </c>
      <c r="K216" s="58">
        <v>7630</v>
      </c>
      <c r="L216" s="13">
        <f t="shared" si="104"/>
        <v>77.59336099585063</v>
      </c>
      <c r="M216" s="3">
        <f t="shared" si="104"/>
        <v>74.67811158798283</v>
      </c>
      <c r="N216" s="3">
        <f t="shared" si="104"/>
        <v>84.25196850393701</v>
      </c>
      <c r="O216" s="3">
        <f t="shared" si="104"/>
        <v>84.63687150837988</v>
      </c>
      <c r="P216" s="3">
        <f t="shared" si="104"/>
        <v>85.63909774436091</v>
      </c>
      <c r="Q216" s="3">
        <f t="shared" si="104"/>
        <v>87.2340425531915</v>
      </c>
      <c r="R216" s="3">
        <f t="shared" si="105"/>
        <v>91.36155606407323</v>
      </c>
      <c r="S216" s="3">
        <f t="shared" si="105"/>
        <v>87.85261945883708</v>
      </c>
    </row>
    <row r="217" spans="1:19" ht="12.75">
      <c r="A217" s="92"/>
      <c r="B217" s="81"/>
      <c r="C217" s="16" t="s">
        <v>13</v>
      </c>
      <c r="D217" s="57">
        <v>9</v>
      </c>
      <c r="E217" s="57">
        <v>5</v>
      </c>
      <c r="F217" s="57">
        <v>4</v>
      </c>
      <c r="G217" s="57">
        <v>12</v>
      </c>
      <c r="H217" s="57">
        <v>60</v>
      </c>
      <c r="I217" s="57">
        <v>98</v>
      </c>
      <c r="J217" s="57">
        <v>103</v>
      </c>
      <c r="K217" s="58">
        <v>291</v>
      </c>
      <c r="L217" s="13">
        <f t="shared" si="104"/>
        <v>3.7344398340248963</v>
      </c>
      <c r="M217" s="3">
        <f t="shared" si="104"/>
        <v>2.1459227467811157</v>
      </c>
      <c r="N217" s="3">
        <f t="shared" si="104"/>
        <v>1.574803149606299</v>
      </c>
      <c r="O217" s="3">
        <f t="shared" si="104"/>
        <v>3.35195530726257</v>
      </c>
      <c r="P217" s="3">
        <f t="shared" si="104"/>
        <v>4.511278195488721</v>
      </c>
      <c r="Q217" s="3">
        <f t="shared" si="104"/>
        <v>3.534078615218175</v>
      </c>
      <c r="R217" s="3">
        <f t="shared" si="105"/>
        <v>2.946224256292906</v>
      </c>
      <c r="S217" s="3">
        <f t="shared" si="105"/>
        <v>3.3506044905008636</v>
      </c>
    </row>
    <row r="218" spans="1:19" ht="12.75">
      <c r="A218" s="92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59</v>
      </c>
      <c r="E219" s="57">
        <v>40</v>
      </c>
      <c r="F219" s="57">
        <v>48</v>
      </c>
      <c r="G219" s="57">
        <v>49</v>
      </c>
      <c r="H219" s="57">
        <v>92</v>
      </c>
      <c r="I219" s="57">
        <v>135</v>
      </c>
      <c r="J219" s="57">
        <v>122</v>
      </c>
      <c r="K219" s="58">
        <v>545</v>
      </c>
      <c r="L219" s="13">
        <f aca="true" t="shared" si="106" ref="L219:Q222">+D219/D$222*100</f>
        <v>17.404129793510325</v>
      </c>
      <c r="M219" s="3">
        <f t="shared" si="106"/>
        <v>16.46090534979424</v>
      </c>
      <c r="N219" s="3">
        <f t="shared" si="106"/>
        <v>17.391304347826086</v>
      </c>
      <c r="O219" s="3">
        <f t="shared" si="106"/>
        <v>14.893617021276595</v>
      </c>
      <c r="P219" s="3">
        <f t="shared" si="106"/>
        <v>9.292929292929292</v>
      </c>
      <c r="Q219" s="3">
        <f t="shared" si="106"/>
        <v>6.540697674418605</v>
      </c>
      <c r="R219" s="3">
        <f aca="true" t="shared" si="107" ref="R219:S222">+J219/J$222*100</f>
        <v>5.07910074937552</v>
      </c>
      <c r="S219" s="3">
        <f t="shared" si="107"/>
        <v>8.204124642480807</v>
      </c>
    </row>
    <row r="220" spans="1:19" ht="12.75">
      <c r="A220" s="92"/>
      <c r="B220" s="81"/>
      <c r="C220" s="8" t="s">
        <v>12</v>
      </c>
      <c r="D220" s="57">
        <v>270</v>
      </c>
      <c r="E220" s="57">
        <v>195</v>
      </c>
      <c r="F220" s="57">
        <v>226</v>
      </c>
      <c r="G220" s="57">
        <v>275</v>
      </c>
      <c r="H220" s="57">
        <v>890</v>
      </c>
      <c r="I220" s="57">
        <v>1920</v>
      </c>
      <c r="J220" s="57">
        <v>2280</v>
      </c>
      <c r="K220" s="58">
        <v>6056</v>
      </c>
      <c r="L220" s="13">
        <f t="shared" si="106"/>
        <v>79.64601769911505</v>
      </c>
      <c r="M220" s="3">
        <f t="shared" si="106"/>
        <v>80.24691358024691</v>
      </c>
      <c r="N220" s="3">
        <f t="shared" si="106"/>
        <v>81.88405797101449</v>
      </c>
      <c r="O220" s="3">
        <f t="shared" si="106"/>
        <v>83.58662613981764</v>
      </c>
      <c r="P220" s="3">
        <f t="shared" si="106"/>
        <v>89.8989898989899</v>
      </c>
      <c r="Q220" s="3">
        <f t="shared" si="106"/>
        <v>93.02325581395348</v>
      </c>
      <c r="R220" s="3">
        <f t="shared" si="107"/>
        <v>94.92089925062447</v>
      </c>
      <c r="S220" s="3">
        <f t="shared" si="107"/>
        <v>91.1636308896583</v>
      </c>
    </row>
    <row r="221" spans="1:19" ht="12.75">
      <c r="A221" s="92"/>
      <c r="B221" s="81"/>
      <c r="C221" s="8" t="s">
        <v>13</v>
      </c>
      <c r="D221" s="57">
        <v>10</v>
      </c>
      <c r="E221" s="57">
        <v>8</v>
      </c>
      <c r="F221" s="57">
        <v>2</v>
      </c>
      <c r="G221" s="57">
        <v>5</v>
      </c>
      <c r="H221" s="57">
        <v>8</v>
      </c>
      <c r="I221" s="57">
        <v>9</v>
      </c>
      <c r="J221" s="57">
        <v>0</v>
      </c>
      <c r="K221" s="58">
        <v>42</v>
      </c>
      <c r="L221" s="13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0.436046511627907</v>
      </c>
      <c r="R221" s="3">
        <f t="shared" si="107"/>
        <v>0</v>
      </c>
      <c r="S221" s="3">
        <f t="shared" si="107"/>
        <v>0.6322444678609063</v>
      </c>
    </row>
    <row r="222" spans="1:19" ht="13.5" thickBot="1">
      <c r="A222" s="92"/>
      <c r="B222" s="85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52</v>
      </c>
      <c r="E223" s="57">
        <v>47</v>
      </c>
      <c r="F223" s="57">
        <v>54</v>
      </c>
      <c r="G223" s="57">
        <v>85</v>
      </c>
      <c r="H223" s="57">
        <v>150</v>
      </c>
      <c r="I223" s="57">
        <v>123</v>
      </c>
      <c r="J223" s="57">
        <v>106</v>
      </c>
      <c r="K223" s="58">
        <v>617</v>
      </c>
      <c r="L223" s="13">
        <f aca="true" t="shared" si="108" ref="L223:Q226">+D223/D$226*100</f>
        <v>13.612565445026178</v>
      </c>
      <c r="M223" s="3">
        <f t="shared" si="108"/>
        <v>13.09192200557103</v>
      </c>
      <c r="N223" s="3">
        <f t="shared" si="108"/>
        <v>11.612903225806452</v>
      </c>
      <c r="O223" s="3">
        <f t="shared" si="108"/>
        <v>11.691884456671252</v>
      </c>
      <c r="P223" s="3">
        <f t="shared" si="108"/>
        <v>8.112493239588966</v>
      </c>
      <c r="Q223" s="3">
        <f t="shared" si="108"/>
        <v>5.6865464632454925</v>
      </c>
      <c r="R223" s="3">
        <f aca="true" t="shared" si="109" ref="R223:S226">+J223/J$226*100</f>
        <v>5.281514698555057</v>
      </c>
      <c r="S223" s="3">
        <f t="shared" si="109"/>
        <v>7.759054325955734</v>
      </c>
    </row>
    <row r="224" spans="1:19" ht="12.75">
      <c r="A224" s="92"/>
      <c r="B224" s="81"/>
      <c r="C224" s="16" t="s">
        <v>12</v>
      </c>
      <c r="D224" s="57">
        <v>330</v>
      </c>
      <c r="E224" s="57">
        <v>312</v>
      </c>
      <c r="F224" s="57">
        <v>411</v>
      </c>
      <c r="G224" s="57">
        <v>641</v>
      </c>
      <c r="H224" s="57">
        <v>1699</v>
      </c>
      <c r="I224" s="57">
        <v>2039</v>
      </c>
      <c r="J224" s="57">
        <v>1901</v>
      </c>
      <c r="K224" s="58">
        <v>7333</v>
      </c>
      <c r="L224" s="13">
        <f t="shared" si="108"/>
        <v>86.38743455497382</v>
      </c>
      <c r="M224" s="3">
        <f t="shared" si="108"/>
        <v>86.90807799442896</v>
      </c>
      <c r="N224" s="3">
        <f t="shared" si="108"/>
        <v>88.38709677419355</v>
      </c>
      <c r="O224" s="3">
        <f t="shared" si="108"/>
        <v>88.17056396148556</v>
      </c>
      <c r="P224" s="3">
        <f t="shared" si="108"/>
        <v>91.88750676041103</v>
      </c>
      <c r="Q224" s="3">
        <f t="shared" si="108"/>
        <v>94.26722145168746</v>
      </c>
      <c r="R224" s="3">
        <f t="shared" si="109"/>
        <v>94.71848530144494</v>
      </c>
      <c r="S224" s="3">
        <f t="shared" si="109"/>
        <v>92.21579476861167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1</v>
      </c>
      <c r="J225" s="57">
        <v>0</v>
      </c>
      <c r="K225" s="58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0.1375515818431912</v>
      </c>
      <c r="P225" s="3">
        <f t="shared" si="108"/>
        <v>0</v>
      </c>
      <c r="Q225" s="3">
        <f t="shared" si="108"/>
        <v>0.04623208506703652</v>
      </c>
      <c r="R225" s="3">
        <f t="shared" si="109"/>
        <v>0</v>
      </c>
      <c r="S225" s="3">
        <f t="shared" si="109"/>
        <v>0.025150905432595575</v>
      </c>
    </row>
    <row r="226" spans="1:19" ht="12.75">
      <c r="A226" s="92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5</v>
      </c>
      <c r="E227" s="57">
        <v>9</v>
      </c>
      <c r="F227" s="57">
        <v>4</v>
      </c>
      <c r="G227" s="57">
        <v>7</v>
      </c>
      <c r="H227" s="57">
        <v>7</v>
      </c>
      <c r="I227" s="57">
        <v>10</v>
      </c>
      <c r="J227" s="57">
        <v>9</v>
      </c>
      <c r="K227" s="58">
        <v>51</v>
      </c>
      <c r="L227" s="13">
        <f aca="true" t="shared" si="110" ref="L227:Q230">+D227/D$230*100</f>
        <v>22.727272727272727</v>
      </c>
      <c r="M227" s="3">
        <f t="shared" si="110"/>
        <v>40.909090909090914</v>
      </c>
      <c r="N227" s="3">
        <f t="shared" si="110"/>
        <v>22.22222222222222</v>
      </c>
      <c r="O227" s="3">
        <f t="shared" si="110"/>
        <v>18.91891891891892</v>
      </c>
      <c r="P227" s="3">
        <f t="shared" si="110"/>
        <v>9.090909090909092</v>
      </c>
      <c r="Q227" s="3">
        <f t="shared" si="110"/>
        <v>8.620689655172415</v>
      </c>
      <c r="R227" s="3">
        <f aca="true" t="shared" si="111" ref="R227:S230">+J227/J$230*100</f>
        <v>6.474820143884892</v>
      </c>
      <c r="S227" s="3">
        <f t="shared" si="111"/>
        <v>11.832946635730858</v>
      </c>
    </row>
    <row r="228" spans="1:19" ht="12.75">
      <c r="A228" s="81"/>
      <c r="B228" s="81"/>
      <c r="C228" s="8" t="s">
        <v>12</v>
      </c>
      <c r="D228" s="57">
        <v>17</v>
      </c>
      <c r="E228" s="57">
        <v>13</v>
      </c>
      <c r="F228" s="57">
        <v>14</v>
      </c>
      <c r="G228" s="57">
        <v>30</v>
      </c>
      <c r="H228" s="57">
        <v>70</v>
      </c>
      <c r="I228" s="57">
        <v>106</v>
      </c>
      <c r="J228" s="57">
        <v>130</v>
      </c>
      <c r="K228" s="58">
        <v>380</v>
      </c>
      <c r="L228" s="13">
        <f t="shared" si="110"/>
        <v>77.27272727272727</v>
      </c>
      <c r="M228" s="3">
        <f t="shared" si="110"/>
        <v>59.09090909090909</v>
      </c>
      <c r="N228" s="3">
        <f t="shared" si="110"/>
        <v>77.77777777777779</v>
      </c>
      <c r="O228" s="3">
        <f t="shared" si="110"/>
        <v>81.08108108108108</v>
      </c>
      <c r="P228" s="3">
        <f t="shared" si="110"/>
        <v>90.9090909090909</v>
      </c>
      <c r="Q228" s="3">
        <f t="shared" si="110"/>
        <v>91.37931034482759</v>
      </c>
      <c r="R228" s="3">
        <f t="shared" si="111"/>
        <v>93.5251798561151</v>
      </c>
      <c r="S228" s="3">
        <f t="shared" si="111"/>
        <v>88.16705336426914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7</v>
      </c>
      <c r="E231" s="55">
        <v>13</v>
      </c>
      <c r="F231" s="55">
        <v>23</v>
      </c>
      <c r="G231" s="55">
        <v>19</v>
      </c>
      <c r="H231" s="55">
        <v>33</v>
      </c>
      <c r="I231" s="55">
        <v>38</v>
      </c>
      <c r="J231" s="55">
        <v>21</v>
      </c>
      <c r="K231" s="56">
        <v>154</v>
      </c>
      <c r="L231" s="12">
        <f aca="true" t="shared" si="112" ref="L231:Q234">+D231/D$234*100</f>
        <v>9.090909090909092</v>
      </c>
      <c r="M231" s="10">
        <f t="shared" si="112"/>
        <v>14.772727272727273</v>
      </c>
      <c r="N231" s="10">
        <f t="shared" si="112"/>
        <v>18.69918699186992</v>
      </c>
      <c r="O231" s="10">
        <f t="shared" si="112"/>
        <v>8.520179372197308</v>
      </c>
      <c r="P231" s="10">
        <f t="shared" si="112"/>
        <v>7.913669064748201</v>
      </c>
      <c r="Q231" s="10">
        <f t="shared" si="112"/>
        <v>7.630522088353414</v>
      </c>
      <c r="R231" s="10">
        <f aca="true" t="shared" si="113" ref="R231:S234">+J231/J$234*100</f>
        <v>4.022988505747127</v>
      </c>
      <c r="S231" s="10">
        <f t="shared" si="113"/>
        <v>7.905544147843943</v>
      </c>
    </row>
    <row r="232" spans="1:19" ht="12.75">
      <c r="A232" s="92"/>
      <c r="B232" s="81"/>
      <c r="C232" s="16" t="s">
        <v>12</v>
      </c>
      <c r="D232" s="57">
        <v>70</v>
      </c>
      <c r="E232" s="57">
        <v>75</v>
      </c>
      <c r="F232" s="57">
        <v>97</v>
      </c>
      <c r="G232" s="57">
        <v>197</v>
      </c>
      <c r="H232" s="57">
        <v>365</v>
      </c>
      <c r="I232" s="57">
        <v>440</v>
      </c>
      <c r="J232" s="57">
        <v>491</v>
      </c>
      <c r="K232" s="58">
        <v>1735</v>
      </c>
      <c r="L232" s="13">
        <f t="shared" si="112"/>
        <v>90.9090909090909</v>
      </c>
      <c r="M232" s="3">
        <f t="shared" si="112"/>
        <v>85.22727272727273</v>
      </c>
      <c r="N232" s="3">
        <f t="shared" si="112"/>
        <v>78.86178861788618</v>
      </c>
      <c r="O232" s="3">
        <f t="shared" si="112"/>
        <v>88.34080717488789</v>
      </c>
      <c r="P232" s="3">
        <f t="shared" si="112"/>
        <v>87.52997601918466</v>
      </c>
      <c r="Q232" s="3">
        <f t="shared" si="112"/>
        <v>88.35341365461848</v>
      </c>
      <c r="R232" s="3">
        <f t="shared" si="113"/>
        <v>94.06130268199234</v>
      </c>
      <c r="S232" s="3">
        <f t="shared" si="113"/>
        <v>89.06570841889116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3</v>
      </c>
      <c r="G233" s="57">
        <v>7</v>
      </c>
      <c r="H233" s="57">
        <v>19</v>
      </c>
      <c r="I233" s="57">
        <v>20</v>
      </c>
      <c r="J233" s="57">
        <v>10</v>
      </c>
      <c r="K233" s="58">
        <v>59</v>
      </c>
      <c r="L233" s="13">
        <f t="shared" si="112"/>
        <v>0</v>
      </c>
      <c r="M233" s="3">
        <f t="shared" si="112"/>
        <v>0</v>
      </c>
      <c r="N233" s="3">
        <f t="shared" si="112"/>
        <v>2.4390243902439024</v>
      </c>
      <c r="O233" s="3">
        <f t="shared" si="112"/>
        <v>3.1390134529147984</v>
      </c>
      <c r="P233" s="3">
        <f t="shared" si="112"/>
        <v>4.556354916067146</v>
      </c>
      <c r="Q233" s="3">
        <f t="shared" si="112"/>
        <v>4.016064257028113</v>
      </c>
      <c r="R233" s="3">
        <f t="shared" si="113"/>
        <v>1.9157088122605364</v>
      </c>
      <c r="S233" s="3">
        <f t="shared" si="113"/>
        <v>3.028747433264887</v>
      </c>
    </row>
    <row r="234" spans="1:19" ht="12.75">
      <c r="A234" s="92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18</v>
      </c>
      <c r="E235" s="57">
        <v>14</v>
      </c>
      <c r="F235" s="57">
        <v>15</v>
      </c>
      <c r="G235" s="57">
        <v>17</v>
      </c>
      <c r="H235" s="57">
        <v>44</v>
      </c>
      <c r="I235" s="57">
        <v>31</v>
      </c>
      <c r="J235" s="57">
        <v>33</v>
      </c>
      <c r="K235" s="58">
        <v>172</v>
      </c>
      <c r="L235" s="13">
        <f aca="true" t="shared" si="114" ref="L235:Q238">+D235/D$238*100</f>
        <v>17.142857142857142</v>
      </c>
      <c r="M235" s="3">
        <f t="shared" si="114"/>
        <v>16.470588235294116</v>
      </c>
      <c r="N235" s="3">
        <f t="shared" si="114"/>
        <v>12.711864406779661</v>
      </c>
      <c r="O235" s="3">
        <f t="shared" si="114"/>
        <v>8.292682926829269</v>
      </c>
      <c r="P235" s="3">
        <f t="shared" si="114"/>
        <v>9.341825902335456</v>
      </c>
      <c r="Q235" s="3">
        <f t="shared" si="114"/>
        <v>6.019417475728155</v>
      </c>
      <c r="R235" s="3">
        <f aca="true" t="shared" si="115" ref="R235:S238">+J235/J$238*100</f>
        <v>7.2210065645514225</v>
      </c>
      <c r="S235" s="3">
        <f t="shared" si="115"/>
        <v>8.793456032719837</v>
      </c>
    </row>
    <row r="236" spans="1:19" ht="12.75">
      <c r="A236" s="81"/>
      <c r="B236" s="81"/>
      <c r="C236" s="8" t="s">
        <v>12</v>
      </c>
      <c r="D236" s="57">
        <v>87</v>
      </c>
      <c r="E236" s="57">
        <v>71</v>
      </c>
      <c r="F236" s="57">
        <v>103</v>
      </c>
      <c r="G236" s="57">
        <v>188</v>
      </c>
      <c r="H236" s="57">
        <v>427</v>
      </c>
      <c r="I236" s="57">
        <v>484</v>
      </c>
      <c r="J236" s="57">
        <v>424</v>
      </c>
      <c r="K236" s="58">
        <v>1784</v>
      </c>
      <c r="L236" s="13">
        <f t="shared" si="114"/>
        <v>82.85714285714286</v>
      </c>
      <c r="M236" s="3">
        <f t="shared" si="114"/>
        <v>83.52941176470588</v>
      </c>
      <c r="N236" s="3">
        <f t="shared" si="114"/>
        <v>87.28813559322035</v>
      </c>
      <c r="O236" s="3">
        <f t="shared" si="114"/>
        <v>91.70731707317074</v>
      </c>
      <c r="P236" s="3">
        <f t="shared" si="114"/>
        <v>90.65817409766454</v>
      </c>
      <c r="Q236" s="3">
        <f t="shared" si="114"/>
        <v>93.98058252427185</v>
      </c>
      <c r="R236" s="3">
        <f t="shared" si="115"/>
        <v>92.77899343544857</v>
      </c>
      <c r="S236" s="3">
        <f t="shared" si="115"/>
        <v>91.20654396728017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118</v>
      </c>
      <c r="E239" s="62">
        <v>134</v>
      </c>
      <c r="F239" s="62">
        <v>207</v>
      </c>
      <c r="G239" s="62">
        <v>292</v>
      </c>
      <c r="H239" s="62">
        <v>538</v>
      </c>
      <c r="I239" s="62">
        <v>609</v>
      </c>
      <c r="J239" s="62">
        <v>586</v>
      </c>
      <c r="K239" s="63">
        <v>2484</v>
      </c>
      <c r="L239" s="64">
        <f aca="true" t="shared" si="116" ref="L239:Q242">+D239/D$242*100</f>
        <v>53.153153153153156</v>
      </c>
      <c r="M239" s="65">
        <f t="shared" si="116"/>
        <v>50.950570342205324</v>
      </c>
      <c r="N239" s="65">
        <f t="shared" si="116"/>
        <v>58.640226628895185</v>
      </c>
      <c r="O239" s="65">
        <f t="shared" si="116"/>
        <v>53.77532228360957</v>
      </c>
      <c r="P239" s="65">
        <f t="shared" si="116"/>
        <v>51.98067632850242</v>
      </c>
      <c r="Q239" s="65">
        <f t="shared" si="116"/>
        <v>46.63093415007657</v>
      </c>
      <c r="R239" s="65">
        <f aca="true" t="shared" si="117" ref="R239:S242">+J239/J$242*100</f>
        <v>47.75876120619397</v>
      </c>
      <c r="S239" s="65">
        <f t="shared" si="117"/>
        <v>50.19195797130733</v>
      </c>
    </row>
    <row r="240" spans="1:19" ht="12.75">
      <c r="A240" s="92"/>
      <c r="B240" s="81"/>
      <c r="C240" s="16" t="s">
        <v>12</v>
      </c>
      <c r="D240" s="57">
        <v>84</v>
      </c>
      <c r="E240" s="57">
        <v>114</v>
      </c>
      <c r="F240" s="57">
        <v>119</v>
      </c>
      <c r="G240" s="57">
        <v>197</v>
      </c>
      <c r="H240" s="57">
        <v>359</v>
      </c>
      <c r="I240" s="57">
        <v>491</v>
      </c>
      <c r="J240" s="57">
        <v>441</v>
      </c>
      <c r="K240" s="58">
        <v>1805</v>
      </c>
      <c r="L240" s="13">
        <f t="shared" si="116"/>
        <v>37.83783783783784</v>
      </c>
      <c r="M240" s="3">
        <f t="shared" si="116"/>
        <v>43.346007604562736</v>
      </c>
      <c r="N240" s="3">
        <f t="shared" si="116"/>
        <v>33.711048158640224</v>
      </c>
      <c r="O240" s="3">
        <f t="shared" si="116"/>
        <v>36.279926335174956</v>
      </c>
      <c r="P240" s="3">
        <f t="shared" si="116"/>
        <v>34.68599033816425</v>
      </c>
      <c r="Q240" s="3">
        <f t="shared" si="116"/>
        <v>37.59571209800919</v>
      </c>
      <c r="R240" s="3">
        <f t="shared" si="117"/>
        <v>35.94132029339853</v>
      </c>
      <c r="S240" s="3">
        <f t="shared" si="117"/>
        <v>36.47201454839362</v>
      </c>
    </row>
    <row r="241" spans="1:19" ht="12.75">
      <c r="A241" s="92"/>
      <c r="B241" s="81"/>
      <c r="C241" s="16" t="s">
        <v>13</v>
      </c>
      <c r="D241" s="57">
        <v>20</v>
      </c>
      <c r="E241" s="57">
        <v>15</v>
      </c>
      <c r="F241" s="57">
        <v>27</v>
      </c>
      <c r="G241" s="57">
        <v>54</v>
      </c>
      <c r="H241" s="57">
        <v>138</v>
      </c>
      <c r="I241" s="57">
        <v>206</v>
      </c>
      <c r="J241" s="57">
        <v>200</v>
      </c>
      <c r="K241" s="58">
        <v>660</v>
      </c>
      <c r="L241" s="13">
        <f t="shared" si="116"/>
        <v>9.00900900900901</v>
      </c>
      <c r="M241" s="3">
        <f t="shared" si="116"/>
        <v>5.7034220532319395</v>
      </c>
      <c r="N241" s="3">
        <f t="shared" si="116"/>
        <v>7.64872521246459</v>
      </c>
      <c r="O241" s="3">
        <f t="shared" si="116"/>
        <v>9.94475138121547</v>
      </c>
      <c r="P241" s="3">
        <f t="shared" si="116"/>
        <v>13.333333333333334</v>
      </c>
      <c r="Q241" s="3">
        <f t="shared" si="116"/>
        <v>15.773353751914243</v>
      </c>
      <c r="R241" s="3">
        <f t="shared" si="117"/>
        <v>16.299918500407497</v>
      </c>
      <c r="S241" s="3">
        <f t="shared" si="117"/>
        <v>13.336027480299052</v>
      </c>
    </row>
    <row r="242" spans="1:19" ht="12.75">
      <c r="A242" s="92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83</v>
      </c>
      <c r="E243" s="57">
        <v>62</v>
      </c>
      <c r="F243" s="57">
        <v>73</v>
      </c>
      <c r="G243" s="57">
        <v>103</v>
      </c>
      <c r="H243" s="57">
        <v>155</v>
      </c>
      <c r="I243" s="57">
        <v>133</v>
      </c>
      <c r="J243" s="57">
        <v>78</v>
      </c>
      <c r="K243" s="58">
        <v>687</v>
      </c>
      <c r="L243" s="13">
        <f aca="true" t="shared" si="118" ref="L243:Q246">+D243/D$246*100</f>
        <v>18.820861678004537</v>
      </c>
      <c r="M243" s="3">
        <f t="shared" si="118"/>
        <v>14.351851851851851</v>
      </c>
      <c r="N243" s="3">
        <f t="shared" si="118"/>
        <v>12.5</v>
      </c>
      <c r="O243" s="3">
        <f t="shared" si="118"/>
        <v>11.948955916473318</v>
      </c>
      <c r="P243" s="3">
        <f t="shared" si="118"/>
        <v>8.766968325791854</v>
      </c>
      <c r="Q243" s="3">
        <f t="shared" si="118"/>
        <v>6.934306569343065</v>
      </c>
      <c r="R243" s="3">
        <f aca="true" t="shared" si="119" ref="R243:S246">+J243/J$246*100</f>
        <v>5.1080550098231825</v>
      </c>
      <c r="S243" s="3">
        <f t="shared" si="119"/>
        <v>9.121083377588954</v>
      </c>
    </row>
    <row r="244" spans="1:19" ht="12.75">
      <c r="A244" s="92"/>
      <c r="B244" s="81"/>
      <c r="C244" s="8" t="s">
        <v>12</v>
      </c>
      <c r="D244" s="57">
        <v>358</v>
      </c>
      <c r="E244" s="57">
        <v>370</v>
      </c>
      <c r="F244" s="57">
        <v>510</v>
      </c>
      <c r="G244" s="57">
        <v>759</v>
      </c>
      <c r="H244" s="57">
        <v>1610</v>
      </c>
      <c r="I244" s="57">
        <v>1783</v>
      </c>
      <c r="J244" s="57">
        <v>1446</v>
      </c>
      <c r="K244" s="58">
        <v>6836</v>
      </c>
      <c r="L244" s="13">
        <f t="shared" si="118"/>
        <v>81.17913832199547</v>
      </c>
      <c r="M244" s="3">
        <f t="shared" si="118"/>
        <v>85.64814814814815</v>
      </c>
      <c r="N244" s="3">
        <f t="shared" si="118"/>
        <v>87.32876712328768</v>
      </c>
      <c r="O244" s="3">
        <f t="shared" si="118"/>
        <v>88.05104408352669</v>
      </c>
      <c r="P244" s="3">
        <f t="shared" si="118"/>
        <v>91.06334841628959</v>
      </c>
      <c r="Q244" s="3">
        <f t="shared" si="118"/>
        <v>92.9614181438999</v>
      </c>
      <c r="R244" s="3">
        <f t="shared" si="119"/>
        <v>94.69548133595285</v>
      </c>
      <c r="S244" s="3">
        <f t="shared" si="119"/>
        <v>90.75942644715879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1</v>
      </c>
      <c r="G245" s="57">
        <v>0</v>
      </c>
      <c r="H245" s="57">
        <v>3</v>
      </c>
      <c r="I245" s="57">
        <v>2</v>
      </c>
      <c r="J245" s="57">
        <v>3</v>
      </c>
      <c r="K245" s="58">
        <v>9</v>
      </c>
      <c r="L245" s="13">
        <f t="shared" si="118"/>
        <v>0</v>
      </c>
      <c r="M245" s="3">
        <f t="shared" si="118"/>
        <v>0</v>
      </c>
      <c r="N245" s="3">
        <f t="shared" si="118"/>
        <v>0.17123287671232876</v>
      </c>
      <c r="O245" s="3">
        <f t="shared" si="118"/>
        <v>0</v>
      </c>
      <c r="P245" s="3">
        <f t="shared" si="118"/>
        <v>0.16968325791855204</v>
      </c>
      <c r="Q245" s="3">
        <f t="shared" si="118"/>
        <v>0.10427528675703858</v>
      </c>
      <c r="R245" s="3">
        <f t="shared" si="119"/>
        <v>0.19646365422396855</v>
      </c>
      <c r="S245" s="3">
        <f t="shared" si="119"/>
        <v>0.11949017525225705</v>
      </c>
    </row>
    <row r="246" spans="1:19" ht="12.75">
      <c r="A246" s="92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45</v>
      </c>
      <c r="E247" s="55">
        <v>35</v>
      </c>
      <c r="F247" s="55">
        <v>39</v>
      </c>
      <c r="G247" s="55">
        <v>47</v>
      </c>
      <c r="H247" s="55">
        <v>73</v>
      </c>
      <c r="I247" s="55">
        <v>59</v>
      </c>
      <c r="J247" s="55">
        <v>37</v>
      </c>
      <c r="K247" s="56">
        <v>335</v>
      </c>
      <c r="L247" s="12">
        <f aca="true" t="shared" si="120" ref="L247:Q250">+D247/D$250*100</f>
        <v>21.5311004784689</v>
      </c>
      <c r="M247" s="10">
        <f t="shared" si="120"/>
        <v>16.74641148325359</v>
      </c>
      <c r="N247" s="10">
        <f t="shared" si="120"/>
        <v>15.11627906976744</v>
      </c>
      <c r="O247" s="10">
        <f t="shared" si="120"/>
        <v>12.737127371273713</v>
      </c>
      <c r="P247" s="10">
        <f t="shared" si="120"/>
        <v>8.371559633027523</v>
      </c>
      <c r="Q247" s="10">
        <f t="shared" si="120"/>
        <v>6.476399560922063</v>
      </c>
      <c r="R247" s="10">
        <f aca="true" t="shared" si="121" ref="R247:S250">+J247/J$250*100</f>
        <v>4.973118279569892</v>
      </c>
      <c r="S247" s="10">
        <f t="shared" si="121"/>
        <v>9.378499440089586</v>
      </c>
    </row>
    <row r="248" spans="1:19" ht="12.75">
      <c r="A248" s="92"/>
      <c r="B248" s="81"/>
      <c r="C248" s="16" t="s">
        <v>12</v>
      </c>
      <c r="D248" s="57">
        <v>164</v>
      </c>
      <c r="E248" s="57">
        <v>174</v>
      </c>
      <c r="F248" s="57">
        <v>219</v>
      </c>
      <c r="G248" s="57">
        <v>320</v>
      </c>
      <c r="H248" s="57">
        <v>798</v>
      </c>
      <c r="I248" s="57">
        <v>851</v>
      </c>
      <c r="J248" s="57">
        <v>707</v>
      </c>
      <c r="K248" s="58">
        <v>3233</v>
      </c>
      <c r="L248" s="13">
        <f t="shared" si="120"/>
        <v>78.4688995215311</v>
      </c>
      <c r="M248" s="3">
        <f t="shared" si="120"/>
        <v>83.25358851674642</v>
      </c>
      <c r="N248" s="3">
        <f t="shared" si="120"/>
        <v>84.88372093023256</v>
      </c>
      <c r="O248" s="3">
        <f t="shared" si="120"/>
        <v>86.72086720867209</v>
      </c>
      <c r="P248" s="3">
        <f t="shared" si="120"/>
        <v>91.5137614678899</v>
      </c>
      <c r="Q248" s="3">
        <f t="shared" si="120"/>
        <v>93.41383095499451</v>
      </c>
      <c r="R248" s="3">
        <f t="shared" si="121"/>
        <v>95.02688172043011</v>
      </c>
      <c r="S248" s="3">
        <f t="shared" si="121"/>
        <v>90.50951847704367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2</v>
      </c>
      <c r="H249" s="57">
        <v>1</v>
      </c>
      <c r="I249" s="57">
        <v>1</v>
      </c>
      <c r="J249" s="57">
        <v>0</v>
      </c>
      <c r="K249" s="58">
        <v>4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0.5420054200542005</v>
      </c>
      <c r="P249" s="3">
        <f t="shared" si="120"/>
        <v>0.11467889908256881</v>
      </c>
      <c r="Q249" s="3">
        <f t="shared" si="120"/>
        <v>0.10976948408342481</v>
      </c>
      <c r="R249" s="3">
        <f t="shared" si="121"/>
        <v>0</v>
      </c>
      <c r="S249" s="3">
        <f t="shared" si="121"/>
        <v>0.11198208286674133</v>
      </c>
    </row>
    <row r="250" spans="1:19" ht="13.5" thickBot="1">
      <c r="A250" s="92"/>
      <c r="B250" s="85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36</v>
      </c>
      <c r="E251" s="57">
        <v>41</v>
      </c>
      <c r="F251" s="57">
        <v>46</v>
      </c>
      <c r="G251" s="57">
        <v>54</v>
      </c>
      <c r="H251" s="57">
        <v>98</v>
      </c>
      <c r="I251" s="57">
        <v>90</v>
      </c>
      <c r="J251" s="57">
        <v>78</v>
      </c>
      <c r="K251" s="58">
        <v>443</v>
      </c>
      <c r="L251" s="13">
        <f aca="true" t="shared" si="122" ref="L251:Q254">+D251/D$254*100</f>
        <v>16.363636363636363</v>
      </c>
      <c r="M251" s="3">
        <f t="shared" si="122"/>
        <v>19.339622641509436</v>
      </c>
      <c r="N251" s="3">
        <f t="shared" si="122"/>
        <v>15.282392026578073</v>
      </c>
      <c r="O251" s="3">
        <f t="shared" si="122"/>
        <v>12.053571428571429</v>
      </c>
      <c r="P251" s="3">
        <f t="shared" si="122"/>
        <v>9.477756286266924</v>
      </c>
      <c r="Q251" s="3">
        <f t="shared" si="122"/>
        <v>6.813020439061317</v>
      </c>
      <c r="R251" s="3">
        <f aca="true" t="shared" si="123" ref="R251:S254">+J251/J$254*100</f>
        <v>6.098514464425333</v>
      </c>
      <c r="S251" s="3">
        <f t="shared" si="123"/>
        <v>9.200415368639668</v>
      </c>
    </row>
    <row r="252" spans="1:19" ht="12.75">
      <c r="A252" s="81"/>
      <c r="B252" s="81"/>
      <c r="C252" s="8" t="s">
        <v>12</v>
      </c>
      <c r="D252" s="57">
        <v>183</v>
      </c>
      <c r="E252" s="57">
        <v>171</v>
      </c>
      <c r="F252" s="57">
        <v>255</v>
      </c>
      <c r="G252" s="57">
        <v>394</v>
      </c>
      <c r="H252" s="57">
        <v>936</v>
      </c>
      <c r="I252" s="57">
        <v>1230</v>
      </c>
      <c r="J252" s="57">
        <v>1200</v>
      </c>
      <c r="K252" s="58">
        <v>4369</v>
      </c>
      <c r="L252" s="13">
        <f t="shared" si="122"/>
        <v>83.18181818181817</v>
      </c>
      <c r="M252" s="3">
        <f t="shared" si="122"/>
        <v>80.66037735849056</v>
      </c>
      <c r="N252" s="3">
        <f t="shared" si="122"/>
        <v>84.71760797342192</v>
      </c>
      <c r="O252" s="3">
        <f t="shared" si="122"/>
        <v>87.94642857142857</v>
      </c>
      <c r="P252" s="3">
        <f t="shared" si="122"/>
        <v>90.52224371373308</v>
      </c>
      <c r="Q252" s="3">
        <f t="shared" si="122"/>
        <v>93.111279333838</v>
      </c>
      <c r="R252" s="3">
        <f t="shared" si="123"/>
        <v>93.82329945269741</v>
      </c>
      <c r="S252" s="3">
        <f t="shared" si="123"/>
        <v>90.73727933541018</v>
      </c>
    </row>
    <row r="253" spans="1:19" ht="12.75">
      <c r="A253" s="81"/>
      <c r="B253" s="81"/>
      <c r="C253" s="8" t="s">
        <v>13</v>
      </c>
      <c r="D253" s="57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1</v>
      </c>
      <c r="K253" s="58">
        <v>3</v>
      </c>
      <c r="L253" s="13">
        <f t="shared" si="122"/>
        <v>0.45454545454545453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0.0757002271006813</v>
      </c>
      <c r="R253" s="3">
        <f t="shared" si="123"/>
        <v>0.07818608287724785</v>
      </c>
      <c r="S253" s="3">
        <f t="shared" si="123"/>
        <v>0.06230529595015576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22</v>
      </c>
      <c r="E259" s="57">
        <v>34</v>
      </c>
      <c r="F259" s="57">
        <v>36</v>
      </c>
      <c r="G259" s="57">
        <v>60</v>
      </c>
      <c r="H259" s="57">
        <v>82</v>
      </c>
      <c r="I259" s="57">
        <v>78</v>
      </c>
      <c r="J259" s="57">
        <v>58</v>
      </c>
      <c r="K259" s="58">
        <v>370</v>
      </c>
      <c r="L259" s="13">
        <f aca="true" t="shared" si="126" ref="L259:Q262">+D259/D$262*100</f>
        <v>15.827338129496402</v>
      </c>
      <c r="M259" s="3">
        <f t="shared" si="126"/>
        <v>19.101123595505616</v>
      </c>
      <c r="N259" s="3">
        <f t="shared" si="126"/>
        <v>15.789473684210526</v>
      </c>
      <c r="O259" s="3">
        <f t="shared" si="126"/>
        <v>17.49271137026239</v>
      </c>
      <c r="P259" s="3">
        <f t="shared" si="126"/>
        <v>9.820359281437126</v>
      </c>
      <c r="Q259" s="3">
        <f t="shared" si="126"/>
        <v>6.5</v>
      </c>
      <c r="R259" s="3">
        <f aca="true" t="shared" si="127" ref="R259:S262">+J259/J$262*100</f>
        <v>5.88235294117647</v>
      </c>
      <c r="S259" s="3">
        <f t="shared" si="127"/>
        <v>9.465336403172167</v>
      </c>
    </row>
    <row r="260" spans="1:19" ht="12.75">
      <c r="A260" s="81"/>
      <c r="B260" s="81"/>
      <c r="C260" s="8" t="s">
        <v>12</v>
      </c>
      <c r="D260" s="57">
        <v>117</v>
      </c>
      <c r="E260" s="57">
        <v>144</v>
      </c>
      <c r="F260" s="57">
        <v>192</v>
      </c>
      <c r="G260" s="57">
        <v>283</v>
      </c>
      <c r="H260" s="57">
        <v>752</v>
      </c>
      <c r="I260" s="57">
        <v>1122</v>
      </c>
      <c r="J260" s="57">
        <v>928</v>
      </c>
      <c r="K260" s="58">
        <v>3538</v>
      </c>
      <c r="L260" s="13">
        <f t="shared" si="126"/>
        <v>84.17266187050359</v>
      </c>
      <c r="M260" s="3">
        <f t="shared" si="126"/>
        <v>80.89887640449437</v>
      </c>
      <c r="N260" s="3">
        <f t="shared" si="126"/>
        <v>84.21052631578947</v>
      </c>
      <c r="O260" s="3">
        <f t="shared" si="126"/>
        <v>82.5072886297376</v>
      </c>
      <c r="P260" s="3">
        <f t="shared" si="126"/>
        <v>90.05988023952096</v>
      </c>
      <c r="Q260" s="3">
        <f t="shared" si="126"/>
        <v>93.5</v>
      </c>
      <c r="R260" s="3">
        <f t="shared" si="127"/>
        <v>94.11764705882352</v>
      </c>
      <c r="S260" s="3">
        <f t="shared" si="127"/>
        <v>90.50908160654899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13</v>
      </c>
      <c r="E263" s="55">
        <v>15</v>
      </c>
      <c r="F263" s="55">
        <v>14</v>
      </c>
      <c r="G263" s="55">
        <v>32</v>
      </c>
      <c r="H263" s="55">
        <v>29</v>
      </c>
      <c r="I263" s="55">
        <v>39</v>
      </c>
      <c r="J263" s="55">
        <v>29</v>
      </c>
      <c r="K263" s="56">
        <v>171</v>
      </c>
      <c r="L263" s="12">
        <f aca="true" t="shared" si="128" ref="L263:Q266">+D263/D$266*100</f>
        <v>20</v>
      </c>
      <c r="M263" s="10">
        <f t="shared" si="128"/>
        <v>24.59016393442623</v>
      </c>
      <c r="N263" s="10">
        <f t="shared" si="128"/>
        <v>17.72151898734177</v>
      </c>
      <c r="O263" s="10">
        <f t="shared" si="128"/>
        <v>23.357664233576642</v>
      </c>
      <c r="P263" s="10">
        <f t="shared" si="128"/>
        <v>10.13986013986014</v>
      </c>
      <c r="Q263" s="10">
        <f t="shared" si="128"/>
        <v>9.60591133004926</v>
      </c>
      <c r="R263" s="10">
        <f aca="true" t="shared" si="129" ref="R263:S266">+J263/J$266*100</f>
        <v>7.455012853470437</v>
      </c>
      <c r="S263" s="10">
        <f t="shared" si="129"/>
        <v>12.01686577652846</v>
      </c>
    </row>
    <row r="264" spans="1:19" ht="12.75">
      <c r="A264" s="92"/>
      <c r="B264" s="81"/>
      <c r="C264" s="16" t="s">
        <v>12</v>
      </c>
      <c r="D264" s="57">
        <v>52</v>
      </c>
      <c r="E264" s="57">
        <v>46</v>
      </c>
      <c r="F264" s="57">
        <v>65</v>
      </c>
      <c r="G264" s="57">
        <v>105</v>
      </c>
      <c r="H264" s="57">
        <v>257</v>
      </c>
      <c r="I264" s="57">
        <v>367</v>
      </c>
      <c r="J264" s="57">
        <v>360</v>
      </c>
      <c r="K264" s="58">
        <v>1252</v>
      </c>
      <c r="L264" s="13">
        <f t="shared" si="128"/>
        <v>80</v>
      </c>
      <c r="M264" s="3">
        <f t="shared" si="128"/>
        <v>75.40983606557377</v>
      </c>
      <c r="N264" s="3">
        <f t="shared" si="128"/>
        <v>82.27848101265823</v>
      </c>
      <c r="O264" s="3">
        <f t="shared" si="128"/>
        <v>76.64233576642336</v>
      </c>
      <c r="P264" s="3">
        <f t="shared" si="128"/>
        <v>89.86013986013987</v>
      </c>
      <c r="Q264" s="3">
        <f t="shared" si="128"/>
        <v>90.39408866995073</v>
      </c>
      <c r="R264" s="3">
        <f t="shared" si="129"/>
        <v>92.54498714652956</v>
      </c>
      <c r="S264" s="3">
        <f t="shared" si="129"/>
        <v>87.98313422347154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5</v>
      </c>
      <c r="E267" s="57">
        <v>1</v>
      </c>
      <c r="F267" s="57">
        <v>10</v>
      </c>
      <c r="G267" s="57">
        <v>8</v>
      </c>
      <c r="H267" s="57">
        <v>9</v>
      </c>
      <c r="I267" s="57">
        <v>13</v>
      </c>
      <c r="J267" s="57">
        <v>12</v>
      </c>
      <c r="K267" s="58">
        <v>58</v>
      </c>
      <c r="L267" s="13">
        <f aca="true" t="shared" si="130" ref="L267:Q270">+D267/D$270*100</f>
        <v>13.157894736842104</v>
      </c>
      <c r="M267" s="3">
        <f t="shared" si="130"/>
        <v>3.3333333333333335</v>
      </c>
      <c r="N267" s="3">
        <f t="shared" si="130"/>
        <v>19.230769230769234</v>
      </c>
      <c r="O267" s="3">
        <f t="shared" si="130"/>
        <v>9.63855421686747</v>
      </c>
      <c r="P267" s="3">
        <f t="shared" si="130"/>
        <v>6.474820143884892</v>
      </c>
      <c r="Q267" s="3">
        <f t="shared" si="130"/>
        <v>7.926829268292683</v>
      </c>
      <c r="R267" s="3">
        <f aca="true" t="shared" si="131" ref="R267:S270">+J267/J$270*100</f>
        <v>8.391608391608392</v>
      </c>
      <c r="S267" s="3">
        <f t="shared" si="131"/>
        <v>8.936825885978427</v>
      </c>
    </row>
    <row r="268" spans="1:19" ht="12.75">
      <c r="A268" s="81"/>
      <c r="B268" s="81"/>
      <c r="C268" s="8" t="s">
        <v>12</v>
      </c>
      <c r="D268" s="57">
        <v>33</v>
      </c>
      <c r="E268" s="57">
        <v>29</v>
      </c>
      <c r="F268" s="57">
        <v>42</v>
      </c>
      <c r="G268" s="57">
        <v>75</v>
      </c>
      <c r="H268" s="57">
        <v>130</v>
      </c>
      <c r="I268" s="57">
        <v>151</v>
      </c>
      <c r="J268" s="57">
        <v>131</v>
      </c>
      <c r="K268" s="58">
        <v>591</v>
      </c>
      <c r="L268" s="13">
        <f t="shared" si="130"/>
        <v>86.8421052631579</v>
      </c>
      <c r="M268" s="3">
        <f t="shared" si="130"/>
        <v>96.66666666666667</v>
      </c>
      <c r="N268" s="3">
        <f t="shared" si="130"/>
        <v>80.76923076923077</v>
      </c>
      <c r="O268" s="3">
        <f t="shared" si="130"/>
        <v>90.36144578313254</v>
      </c>
      <c r="P268" s="3">
        <f t="shared" si="130"/>
        <v>93.5251798561151</v>
      </c>
      <c r="Q268" s="3">
        <f t="shared" si="130"/>
        <v>92.07317073170732</v>
      </c>
      <c r="R268" s="3">
        <f t="shared" si="131"/>
        <v>91.6083916083916</v>
      </c>
      <c r="S268" s="3">
        <f t="shared" si="131"/>
        <v>91.06317411402158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</v>
      </c>
      <c r="E271" s="55">
        <v>0</v>
      </c>
      <c r="F271" s="55">
        <v>3</v>
      </c>
      <c r="G271" s="55">
        <v>2</v>
      </c>
      <c r="H271" s="55">
        <v>4</v>
      </c>
      <c r="I271" s="55">
        <v>3</v>
      </c>
      <c r="J271" s="55">
        <v>3</v>
      </c>
      <c r="K271" s="56">
        <v>17</v>
      </c>
      <c r="L271" s="12">
        <f aca="true" t="shared" si="132" ref="L271:Q274">+D271/D$274*100</f>
        <v>1.4285714285714286</v>
      </c>
      <c r="M271" s="10">
        <f t="shared" si="132"/>
        <v>0</v>
      </c>
      <c r="N271" s="10">
        <f t="shared" si="132"/>
        <v>1.5625</v>
      </c>
      <c r="O271" s="10">
        <f t="shared" si="132"/>
        <v>0.7575757575757576</v>
      </c>
      <c r="P271" s="10">
        <f t="shared" si="132"/>
        <v>0.6980802792321117</v>
      </c>
      <c r="Q271" s="10">
        <f t="shared" si="132"/>
        <v>0.4143646408839779</v>
      </c>
      <c r="R271" s="10">
        <f aca="true" t="shared" si="133" ref="R271:S274">+J271/J$274*100</f>
        <v>0.5366726296958855</v>
      </c>
      <c r="S271" s="10">
        <f t="shared" si="133"/>
        <v>0.6589147286821705</v>
      </c>
    </row>
    <row r="272" spans="1:19" ht="12.75">
      <c r="A272" s="92"/>
      <c r="B272" s="81"/>
      <c r="C272" s="16" t="s">
        <v>12</v>
      </c>
      <c r="D272" s="57">
        <v>1</v>
      </c>
      <c r="E272" s="57">
        <v>1</v>
      </c>
      <c r="F272" s="57">
        <v>12</v>
      </c>
      <c r="G272" s="57">
        <v>14</v>
      </c>
      <c r="H272" s="57">
        <v>29</v>
      </c>
      <c r="I272" s="57">
        <v>38</v>
      </c>
      <c r="J272" s="57">
        <v>20</v>
      </c>
      <c r="K272" s="58">
        <v>115</v>
      </c>
      <c r="L272" s="13">
        <f t="shared" si="132"/>
        <v>0.7142857142857143</v>
      </c>
      <c r="M272" s="3">
        <f t="shared" si="132"/>
        <v>0.78125</v>
      </c>
      <c r="N272" s="3">
        <f t="shared" si="132"/>
        <v>6.25</v>
      </c>
      <c r="O272" s="3">
        <f t="shared" si="132"/>
        <v>5.303030303030303</v>
      </c>
      <c r="P272" s="3">
        <f t="shared" si="132"/>
        <v>5.06108202443281</v>
      </c>
      <c r="Q272" s="3">
        <f t="shared" si="132"/>
        <v>5.248618784530387</v>
      </c>
      <c r="R272" s="3">
        <f t="shared" si="133"/>
        <v>3.5778175313059033</v>
      </c>
      <c r="S272" s="3">
        <f t="shared" si="133"/>
        <v>4.457364341085271</v>
      </c>
    </row>
    <row r="273" spans="1:19" ht="12.75">
      <c r="A273" s="92"/>
      <c r="B273" s="81"/>
      <c r="C273" s="16" t="s">
        <v>13</v>
      </c>
      <c r="D273" s="57">
        <v>137</v>
      </c>
      <c r="E273" s="57">
        <v>127</v>
      </c>
      <c r="F273" s="57">
        <v>177</v>
      </c>
      <c r="G273" s="57">
        <v>248</v>
      </c>
      <c r="H273" s="57">
        <v>540</v>
      </c>
      <c r="I273" s="57">
        <v>683</v>
      </c>
      <c r="J273" s="57">
        <v>536</v>
      </c>
      <c r="K273" s="58">
        <v>2448</v>
      </c>
      <c r="L273" s="13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94.33701657458563</v>
      </c>
      <c r="R273" s="3">
        <f t="shared" si="133"/>
        <v>95.8855098389982</v>
      </c>
      <c r="S273" s="3">
        <f t="shared" si="133"/>
        <v>94.88372093023256</v>
      </c>
    </row>
    <row r="274" spans="1:19" ht="13.5" thickBot="1">
      <c r="A274" s="92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29</v>
      </c>
      <c r="E275" s="62">
        <v>24</v>
      </c>
      <c r="F275" s="62">
        <v>27</v>
      </c>
      <c r="G275" s="62">
        <v>39</v>
      </c>
      <c r="H275" s="62">
        <v>90</v>
      </c>
      <c r="I275" s="62">
        <v>91</v>
      </c>
      <c r="J275" s="62">
        <v>59</v>
      </c>
      <c r="K275" s="63">
        <v>359</v>
      </c>
      <c r="L275" s="64">
        <f aca="true" t="shared" si="134" ref="L275:Q278">+D275/D$278*100</f>
        <v>19.463087248322147</v>
      </c>
      <c r="M275" s="65">
        <f t="shared" si="134"/>
        <v>16.10738255033557</v>
      </c>
      <c r="N275" s="65">
        <f t="shared" si="134"/>
        <v>16.875</v>
      </c>
      <c r="O275" s="65">
        <f t="shared" si="134"/>
        <v>13.131313131313133</v>
      </c>
      <c r="P275" s="65">
        <f t="shared" si="134"/>
        <v>10.465116279069768</v>
      </c>
      <c r="Q275" s="65">
        <f t="shared" si="134"/>
        <v>7.250996015936255</v>
      </c>
      <c r="R275" s="65">
        <f aca="true" t="shared" si="135" ref="R275:S278">+J275/J$278*100</f>
        <v>5.835806132542038</v>
      </c>
      <c r="S275" s="65">
        <f t="shared" si="135"/>
        <v>9.250193249162587</v>
      </c>
    </row>
    <row r="276" spans="1:19" ht="12.75">
      <c r="A276" s="92"/>
      <c r="B276" s="81"/>
      <c r="C276" s="8" t="s">
        <v>12</v>
      </c>
      <c r="D276" s="57">
        <v>120</v>
      </c>
      <c r="E276" s="57">
        <v>124</v>
      </c>
      <c r="F276" s="57">
        <v>133</v>
      </c>
      <c r="G276" s="57">
        <v>258</v>
      </c>
      <c r="H276" s="57">
        <v>766</v>
      </c>
      <c r="I276" s="57">
        <v>1159</v>
      </c>
      <c r="J276" s="57">
        <v>945</v>
      </c>
      <c r="K276" s="58">
        <v>3505</v>
      </c>
      <c r="L276" s="13">
        <f t="shared" si="134"/>
        <v>80.53691275167785</v>
      </c>
      <c r="M276" s="3">
        <f t="shared" si="134"/>
        <v>83.22147651006712</v>
      </c>
      <c r="N276" s="3">
        <f t="shared" si="134"/>
        <v>83.125</v>
      </c>
      <c r="O276" s="3">
        <f t="shared" si="134"/>
        <v>86.86868686868688</v>
      </c>
      <c r="P276" s="3">
        <f t="shared" si="134"/>
        <v>89.06976744186046</v>
      </c>
      <c r="Q276" s="3">
        <f t="shared" si="134"/>
        <v>92.35059760956176</v>
      </c>
      <c r="R276" s="3">
        <f t="shared" si="135"/>
        <v>93.47181008902076</v>
      </c>
      <c r="S276" s="3">
        <f t="shared" si="135"/>
        <v>90.31177531564029</v>
      </c>
    </row>
    <row r="277" spans="1:19" ht="12.75">
      <c r="A277" s="92"/>
      <c r="B277" s="81"/>
      <c r="C277" s="8" t="s">
        <v>13</v>
      </c>
      <c r="D277" s="57">
        <v>0</v>
      </c>
      <c r="E277" s="57">
        <v>1</v>
      </c>
      <c r="F277" s="57">
        <v>0</v>
      </c>
      <c r="G277" s="57">
        <v>0</v>
      </c>
      <c r="H277" s="57">
        <v>4</v>
      </c>
      <c r="I277" s="57">
        <v>5</v>
      </c>
      <c r="J277" s="57">
        <v>7</v>
      </c>
      <c r="K277" s="58">
        <v>17</v>
      </c>
      <c r="L277" s="13">
        <f t="shared" si="134"/>
        <v>0</v>
      </c>
      <c r="M277" s="3">
        <f t="shared" si="134"/>
        <v>0.6711409395973155</v>
      </c>
      <c r="N277" s="3">
        <f t="shared" si="134"/>
        <v>0</v>
      </c>
      <c r="O277" s="3">
        <f t="shared" si="134"/>
        <v>0</v>
      </c>
      <c r="P277" s="3">
        <f t="shared" si="134"/>
        <v>0.46511627906976744</v>
      </c>
      <c r="Q277" s="3">
        <f t="shared" si="134"/>
        <v>0.398406374501992</v>
      </c>
      <c r="R277" s="3">
        <f t="shared" si="135"/>
        <v>0.6923837784371909</v>
      </c>
      <c r="S277" s="3">
        <f t="shared" si="135"/>
        <v>0.4380314351971141</v>
      </c>
    </row>
    <row r="278" spans="1:19" ht="12.75">
      <c r="A278" s="92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14</v>
      </c>
      <c r="E279" s="55">
        <v>16</v>
      </c>
      <c r="F279" s="55">
        <v>17</v>
      </c>
      <c r="G279" s="55">
        <v>32</v>
      </c>
      <c r="H279" s="55">
        <v>71</v>
      </c>
      <c r="I279" s="55">
        <v>71</v>
      </c>
      <c r="J279" s="55">
        <v>31</v>
      </c>
      <c r="K279" s="56">
        <v>252</v>
      </c>
      <c r="L279" s="12">
        <f aca="true" t="shared" si="136" ref="L279:Q282">+D279/D$282*100</f>
        <v>13.084112149532709</v>
      </c>
      <c r="M279" s="10">
        <f t="shared" si="136"/>
        <v>16.842105263157894</v>
      </c>
      <c r="N279" s="10">
        <f t="shared" si="136"/>
        <v>16.831683168316832</v>
      </c>
      <c r="O279" s="10">
        <f t="shared" si="136"/>
        <v>15.609756097560975</v>
      </c>
      <c r="P279" s="10">
        <f t="shared" si="136"/>
        <v>12.979890310786105</v>
      </c>
      <c r="Q279" s="10">
        <f t="shared" si="136"/>
        <v>10.113960113960115</v>
      </c>
      <c r="R279" s="10">
        <f aca="true" t="shared" si="137" ref="R279:S282">+J279/J$282*100</f>
        <v>5.4101221640488655</v>
      </c>
      <c r="S279" s="10">
        <f t="shared" si="137"/>
        <v>10.815450643776824</v>
      </c>
    </row>
    <row r="280" spans="1:19" ht="12.75">
      <c r="A280" s="92"/>
      <c r="B280" s="81"/>
      <c r="C280" s="16" t="s">
        <v>12</v>
      </c>
      <c r="D280" s="57">
        <v>93</v>
      </c>
      <c r="E280" s="57">
        <v>79</v>
      </c>
      <c r="F280" s="57">
        <v>82</v>
      </c>
      <c r="G280" s="57">
        <v>170</v>
      </c>
      <c r="H280" s="57">
        <v>470</v>
      </c>
      <c r="I280" s="57">
        <v>628</v>
      </c>
      <c r="J280" s="57">
        <v>540</v>
      </c>
      <c r="K280" s="58">
        <v>2062</v>
      </c>
      <c r="L280" s="13">
        <f t="shared" si="136"/>
        <v>86.91588785046729</v>
      </c>
      <c r="M280" s="3">
        <f t="shared" si="136"/>
        <v>83.15789473684211</v>
      </c>
      <c r="N280" s="3">
        <f t="shared" si="136"/>
        <v>81.1881188118812</v>
      </c>
      <c r="O280" s="3">
        <f t="shared" si="136"/>
        <v>82.92682926829268</v>
      </c>
      <c r="P280" s="3">
        <f t="shared" si="136"/>
        <v>85.92321755027422</v>
      </c>
      <c r="Q280" s="3">
        <f t="shared" si="136"/>
        <v>89.45868945868945</v>
      </c>
      <c r="R280" s="3">
        <f t="shared" si="137"/>
        <v>94.24083769633508</v>
      </c>
      <c r="S280" s="3">
        <f t="shared" si="137"/>
        <v>88.49785407725322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2</v>
      </c>
      <c r="G281" s="57">
        <v>3</v>
      </c>
      <c r="H281" s="57">
        <v>6</v>
      </c>
      <c r="I281" s="57">
        <v>3</v>
      </c>
      <c r="J281" s="57">
        <v>2</v>
      </c>
      <c r="K281" s="58">
        <v>16</v>
      </c>
      <c r="L281" s="13">
        <f t="shared" si="136"/>
        <v>0</v>
      </c>
      <c r="M281" s="3">
        <f t="shared" si="136"/>
        <v>0</v>
      </c>
      <c r="N281" s="3">
        <f t="shared" si="136"/>
        <v>1.9801980198019802</v>
      </c>
      <c r="O281" s="3">
        <f t="shared" si="136"/>
        <v>1.4634146341463417</v>
      </c>
      <c r="P281" s="3">
        <f t="shared" si="136"/>
        <v>1.0968921389396709</v>
      </c>
      <c r="Q281" s="3">
        <f t="shared" si="136"/>
        <v>0.4273504273504274</v>
      </c>
      <c r="R281" s="3">
        <f t="shared" si="137"/>
        <v>0.34904013961605584</v>
      </c>
      <c r="S281" s="3">
        <f t="shared" si="137"/>
        <v>0.6866952789699571</v>
      </c>
    </row>
    <row r="282" spans="1:19" ht="12.75">
      <c r="A282" s="92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34</v>
      </c>
      <c r="E283" s="57">
        <v>30</v>
      </c>
      <c r="F283" s="57">
        <v>37</v>
      </c>
      <c r="G283" s="57">
        <v>54</v>
      </c>
      <c r="H283" s="57">
        <v>121</v>
      </c>
      <c r="I283" s="57">
        <v>119</v>
      </c>
      <c r="J283" s="57">
        <v>69</v>
      </c>
      <c r="K283" s="58">
        <v>464</v>
      </c>
      <c r="L283" s="13">
        <f aca="true" t="shared" si="138" ref="L283:Q286">+D283/D$286*100</f>
        <v>15.668202764976957</v>
      </c>
      <c r="M283" s="3">
        <f t="shared" si="138"/>
        <v>15.789473684210526</v>
      </c>
      <c r="N283" s="3">
        <f t="shared" si="138"/>
        <v>15.74468085106383</v>
      </c>
      <c r="O283" s="3">
        <f t="shared" si="138"/>
        <v>13.366336633663368</v>
      </c>
      <c r="P283" s="3">
        <f t="shared" si="138"/>
        <v>10.651408450704224</v>
      </c>
      <c r="Q283" s="3">
        <f t="shared" si="138"/>
        <v>8.737151248164464</v>
      </c>
      <c r="R283" s="3">
        <f aca="true" t="shared" si="139" ref="R283:S286">+J283/J$286*100</f>
        <v>5.927835051546391</v>
      </c>
      <c r="S283" s="3">
        <f t="shared" si="139"/>
        <v>9.855564995751912</v>
      </c>
    </row>
    <row r="284" spans="1:19" ht="12.75">
      <c r="A284" s="92"/>
      <c r="B284" s="81"/>
      <c r="C284" s="8" t="s">
        <v>12</v>
      </c>
      <c r="D284" s="57">
        <v>183</v>
      </c>
      <c r="E284" s="57">
        <v>160</v>
      </c>
      <c r="F284" s="57">
        <v>198</v>
      </c>
      <c r="G284" s="57">
        <v>350</v>
      </c>
      <c r="H284" s="57">
        <v>1013</v>
      </c>
      <c r="I284" s="57">
        <v>1241</v>
      </c>
      <c r="J284" s="57">
        <v>1090</v>
      </c>
      <c r="K284" s="58">
        <v>4235</v>
      </c>
      <c r="L284" s="13">
        <f t="shared" si="138"/>
        <v>84.33179723502305</v>
      </c>
      <c r="M284" s="3">
        <f t="shared" si="138"/>
        <v>84.21052631578947</v>
      </c>
      <c r="N284" s="3">
        <f t="shared" si="138"/>
        <v>84.25531914893617</v>
      </c>
      <c r="O284" s="3">
        <f t="shared" si="138"/>
        <v>86.63366336633663</v>
      </c>
      <c r="P284" s="3">
        <f t="shared" si="138"/>
        <v>89.1725352112676</v>
      </c>
      <c r="Q284" s="3">
        <f t="shared" si="138"/>
        <v>91.11600587371512</v>
      </c>
      <c r="R284" s="3">
        <f t="shared" si="139"/>
        <v>93.6426116838488</v>
      </c>
      <c r="S284" s="3">
        <f t="shared" si="139"/>
        <v>89.95327102803739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2</v>
      </c>
      <c r="J285" s="57">
        <v>5</v>
      </c>
      <c r="K285" s="58">
        <v>9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0.17605633802816903</v>
      </c>
      <c r="Q285" s="3">
        <f t="shared" si="138"/>
        <v>0.14684287812041116</v>
      </c>
      <c r="R285" s="3">
        <f t="shared" si="139"/>
        <v>0.429553264604811</v>
      </c>
      <c r="S285" s="3">
        <f t="shared" si="139"/>
        <v>0.1911639762107052</v>
      </c>
    </row>
    <row r="286" spans="1:19" ht="12.75">
      <c r="A286" s="92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3</v>
      </c>
      <c r="E287" s="55">
        <v>4</v>
      </c>
      <c r="F287" s="55">
        <v>7</v>
      </c>
      <c r="G287" s="55">
        <v>5</v>
      </c>
      <c r="H287" s="55">
        <v>18</v>
      </c>
      <c r="I287" s="55">
        <v>4</v>
      </c>
      <c r="J287" s="55">
        <v>8</v>
      </c>
      <c r="K287" s="56">
        <v>49</v>
      </c>
      <c r="L287" s="12">
        <f aca="true" t="shared" si="140" ref="L287:Q290">+D287/D$290*100</f>
        <v>10.344827586206897</v>
      </c>
      <c r="M287" s="10">
        <f t="shared" si="140"/>
        <v>21.052631578947366</v>
      </c>
      <c r="N287" s="10">
        <f t="shared" si="140"/>
        <v>21.875</v>
      </c>
      <c r="O287" s="10">
        <f t="shared" si="140"/>
        <v>10.416666666666668</v>
      </c>
      <c r="P287" s="10">
        <f t="shared" si="140"/>
        <v>10.843373493975903</v>
      </c>
      <c r="Q287" s="10">
        <f t="shared" si="140"/>
        <v>2.1505376344086025</v>
      </c>
      <c r="R287" s="10">
        <f aca="true" t="shared" si="141" ref="R287:S290">+J287/J$290*100</f>
        <v>5.063291139240507</v>
      </c>
      <c r="S287" s="10">
        <f t="shared" si="141"/>
        <v>7.6802507836990594</v>
      </c>
    </row>
    <row r="288" spans="1:19" ht="12.75">
      <c r="A288" s="92"/>
      <c r="B288" s="81"/>
      <c r="C288" s="16" t="s">
        <v>12</v>
      </c>
      <c r="D288" s="57">
        <v>25</v>
      </c>
      <c r="E288" s="57">
        <v>15</v>
      </c>
      <c r="F288" s="57">
        <v>25</v>
      </c>
      <c r="G288" s="57">
        <v>43</v>
      </c>
      <c r="H288" s="57">
        <v>147</v>
      </c>
      <c r="I288" s="57">
        <v>182</v>
      </c>
      <c r="J288" s="57">
        <v>149</v>
      </c>
      <c r="K288" s="58">
        <v>586</v>
      </c>
      <c r="L288" s="13">
        <f t="shared" si="140"/>
        <v>86.20689655172413</v>
      </c>
      <c r="M288" s="3">
        <f t="shared" si="140"/>
        <v>78.94736842105263</v>
      </c>
      <c r="N288" s="3">
        <f t="shared" si="140"/>
        <v>78.125</v>
      </c>
      <c r="O288" s="3">
        <f t="shared" si="140"/>
        <v>89.58333333333334</v>
      </c>
      <c r="P288" s="3">
        <f t="shared" si="140"/>
        <v>88.55421686746988</v>
      </c>
      <c r="Q288" s="3">
        <f t="shared" si="140"/>
        <v>97.84946236559139</v>
      </c>
      <c r="R288" s="3">
        <f t="shared" si="141"/>
        <v>94.30379746835443</v>
      </c>
      <c r="S288" s="3">
        <f t="shared" si="141"/>
        <v>91.84952978056427</v>
      </c>
    </row>
    <row r="289" spans="1:19" ht="12.75">
      <c r="A289" s="92"/>
      <c r="B289" s="81"/>
      <c r="C289" s="16" t="s">
        <v>13</v>
      </c>
      <c r="D289" s="57">
        <v>1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1</v>
      </c>
      <c r="K289" s="58">
        <v>3</v>
      </c>
      <c r="L289" s="13">
        <f t="shared" si="140"/>
        <v>3.4482758620689653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0.6024096385542169</v>
      </c>
      <c r="Q289" s="3">
        <f t="shared" si="140"/>
        <v>0</v>
      </c>
      <c r="R289" s="3">
        <f t="shared" si="141"/>
        <v>0.6329113924050633</v>
      </c>
      <c r="S289" s="3">
        <f t="shared" si="141"/>
        <v>0.4702194357366771</v>
      </c>
    </row>
    <row r="290" spans="1:19" ht="13.5" thickBot="1">
      <c r="A290" s="92"/>
      <c r="B290" s="85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1861</v>
      </c>
      <c r="E291" s="57">
        <v>1582</v>
      </c>
      <c r="F291" s="57">
        <v>1683</v>
      </c>
      <c r="G291" s="57">
        <v>2350</v>
      </c>
      <c r="H291" s="57">
        <v>5192</v>
      </c>
      <c r="I291" s="57">
        <v>5789</v>
      </c>
      <c r="J291" s="57">
        <v>4776</v>
      </c>
      <c r="K291" s="58">
        <v>23233</v>
      </c>
      <c r="L291" s="13">
        <f aca="true" t="shared" si="142" ref="L291:Q294">+D291/D$294*100</f>
        <v>10.286882980487535</v>
      </c>
      <c r="M291" s="3">
        <f t="shared" si="142"/>
        <v>9.845043250980149</v>
      </c>
      <c r="N291" s="3">
        <f t="shared" si="142"/>
        <v>9.542439190338493</v>
      </c>
      <c r="O291" s="3">
        <f t="shared" si="142"/>
        <v>8.778811311591767</v>
      </c>
      <c r="P291" s="3">
        <f t="shared" si="142"/>
        <v>6.727131381186837</v>
      </c>
      <c r="Q291" s="3">
        <f t="shared" si="142"/>
        <v>4.490451294621387</v>
      </c>
      <c r="R291" s="3">
        <f aca="true" t="shared" si="143" ref="R291:S294">+J291/J$294*100</f>
        <v>3.542317191660424</v>
      </c>
      <c r="S291" s="3">
        <f t="shared" si="143"/>
        <v>5.53837865413084</v>
      </c>
    </row>
    <row r="292" spans="1:19" ht="12.75">
      <c r="A292" s="92"/>
      <c r="B292" s="81"/>
      <c r="C292" s="8" t="s">
        <v>12</v>
      </c>
      <c r="D292" s="57">
        <v>8012</v>
      </c>
      <c r="E292" s="57">
        <v>7326</v>
      </c>
      <c r="F292" s="57">
        <v>8428</v>
      </c>
      <c r="G292" s="57">
        <v>13564</v>
      </c>
      <c r="H292" s="57">
        <v>40176</v>
      </c>
      <c r="I292" s="57">
        <v>66336</v>
      </c>
      <c r="J292" s="57">
        <v>66516</v>
      </c>
      <c r="K292" s="58">
        <v>210358</v>
      </c>
      <c r="L292" s="13">
        <f t="shared" si="142"/>
        <v>44.28721463711238</v>
      </c>
      <c r="M292" s="3">
        <f t="shared" si="142"/>
        <v>45.590889289937145</v>
      </c>
      <c r="N292" s="3">
        <f t="shared" si="142"/>
        <v>47.78590463230708</v>
      </c>
      <c r="O292" s="3">
        <f t="shared" si="142"/>
        <v>50.670551757630086</v>
      </c>
      <c r="P292" s="3">
        <f t="shared" si="142"/>
        <v>52.05493651204976</v>
      </c>
      <c r="Q292" s="3">
        <f t="shared" si="142"/>
        <v>51.455964256349</v>
      </c>
      <c r="R292" s="3">
        <f t="shared" si="143"/>
        <v>49.3343321441551</v>
      </c>
      <c r="S292" s="3">
        <f t="shared" si="143"/>
        <v>50.14601028389167</v>
      </c>
    </row>
    <row r="293" spans="1:19" ht="12.75">
      <c r="A293" s="92"/>
      <c r="B293" s="81"/>
      <c r="C293" s="8" t="s">
        <v>13</v>
      </c>
      <c r="D293" s="57">
        <v>8218</v>
      </c>
      <c r="E293" s="57">
        <v>7161</v>
      </c>
      <c r="F293" s="57">
        <v>7526</v>
      </c>
      <c r="G293" s="57">
        <v>10855</v>
      </c>
      <c r="H293" s="57">
        <v>31812</v>
      </c>
      <c r="I293" s="57">
        <v>56793</v>
      </c>
      <c r="J293" s="57">
        <v>63535</v>
      </c>
      <c r="K293" s="58">
        <v>185900</v>
      </c>
      <c r="L293" s="13">
        <f t="shared" si="142"/>
        <v>45.42590238240009</v>
      </c>
      <c r="M293" s="3">
        <f t="shared" si="142"/>
        <v>44.56406745908271</v>
      </c>
      <c r="N293" s="3">
        <f t="shared" si="142"/>
        <v>42.67165617735443</v>
      </c>
      <c r="O293" s="3">
        <f t="shared" si="142"/>
        <v>40.55063693077814</v>
      </c>
      <c r="P293" s="3">
        <f t="shared" si="142"/>
        <v>41.21793210676341</v>
      </c>
      <c r="Q293" s="3">
        <f t="shared" si="142"/>
        <v>44.053584449029614</v>
      </c>
      <c r="R293" s="3">
        <f t="shared" si="143"/>
        <v>47.12335066418447</v>
      </c>
      <c r="S293" s="3">
        <f t="shared" si="143"/>
        <v>44.31561106197749</v>
      </c>
    </row>
    <row r="294" spans="1:19" ht="12.75">
      <c r="A294" s="92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78">
        <v>6</v>
      </c>
      <c r="E7" s="62">
        <v>4</v>
      </c>
      <c r="F7" s="62">
        <v>5</v>
      </c>
      <c r="G7" s="62">
        <v>5</v>
      </c>
      <c r="H7" s="62">
        <v>11</v>
      </c>
      <c r="I7" s="62">
        <v>11</v>
      </c>
      <c r="J7" s="62">
        <v>26</v>
      </c>
      <c r="K7" s="62">
        <v>68</v>
      </c>
      <c r="L7" s="64">
        <f aca="true" t="shared" si="0" ref="L7:O10">+D7/D$10*100</f>
        <v>0.5911330049261084</v>
      </c>
      <c r="M7" s="65">
        <f t="shared" si="0"/>
        <v>0.4968944099378882</v>
      </c>
      <c r="N7" s="65">
        <f t="shared" si="0"/>
        <v>0.6775067750677507</v>
      </c>
      <c r="O7" s="65">
        <f t="shared" si="0"/>
        <v>0.5617977528089888</v>
      </c>
      <c r="P7" s="65">
        <f aca="true" t="shared" si="1" ref="P7:Q10">+H7/H$10*100</f>
        <v>0.3730077992539844</v>
      </c>
      <c r="Q7" s="65">
        <f t="shared" si="1"/>
        <v>0.1620745542949757</v>
      </c>
      <c r="R7" s="65">
        <f aca="true" t="shared" si="2" ref="R7:S10">+J7/J$10*100</f>
        <v>0.2856201252334395</v>
      </c>
      <c r="S7" s="65">
        <f t="shared" si="2"/>
        <v>0.30511060259344014</v>
      </c>
    </row>
    <row r="8" spans="1:19" ht="12.75">
      <c r="A8" s="92"/>
      <c r="B8" s="81"/>
      <c r="C8" s="16" t="s">
        <v>12</v>
      </c>
      <c r="D8" s="76">
        <v>26</v>
      </c>
      <c r="E8" s="57">
        <v>28</v>
      </c>
      <c r="F8" s="57">
        <v>16</v>
      </c>
      <c r="G8" s="57">
        <v>31</v>
      </c>
      <c r="H8" s="57">
        <v>127</v>
      </c>
      <c r="I8" s="57">
        <v>338</v>
      </c>
      <c r="J8" s="57">
        <v>408</v>
      </c>
      <c r="K8" s="57">
        <v>974</v>
      </c>
      <c r="L8" s="13">
        <f t="shared" si="0"/>
        <v>2.561576354679803</v>
      </c>
      <c r="M8" s="3">
        <f t="shared" si="0"/>
        <v>3.4782608695652173</v>
      </c>
      <c r="N8" s="3">
        <f t="shared" si="0"/>
        <v>2.168021680216802</v>
      </c>
      <c r="O8" s="3">
        <f t="shared" si="0"/>
        <v>3.48314606741573</v>
      </c>
      <c r="P8" s="3">
        <f t="shared" si="1"/>
        <v>4.306544591386911</v>
      </c>
      <c r="Q8" s="3">
        <f t="shared" si="1"/>
        <v>4.98010903197289</v>
      </c>
      <c r="R8" s="3">
        <f t="shared" si="2"/>
        <v>4.4820388882785895</v>
      </c>
      <c r="S8" s="3">
        <f t="shared" si="2"/>
        <v>4.370260690088392</v>
      </c>
    </row>
    <row r="9" spans="1:19" ht="12.75">
      <c r="A9" s="92"/>
      <c r="B9" s="81"/>
      <c r="C9" s="16" t="s">
        <v>13</v>
      </c>
      <c r="D9" s="76">
        <v>983</v>
      </c>
      <c r="E9" s="57">
        <v>773</v>
      </c>
      <c r="F9" s="57">
        <v>717</v>
      </c>
      <c r="G9" s="57">
        <v>854</v>
      </c>
      <c r="H9" s="57">
        <v>2811</v>
      </c>
      <c r="I9" s="57">
        <v>6438</v>
      </c>
      <c r="J9" s="57">
        <v>8669</v>
      </c>
      <c r="K9" s="57">
        <v>21245</v>
      </c>
      <c r="L9" s="13">
        <f t="shared" si="0"/>
        <v>96.84729064039409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95.95505617977528</v>
      </c>
      <c r="P9" s="3">
        <f t="shared" si="1"/>
        <v>95.3204476093591</v>
      </c>
      <c r="Q9" s="3">
        <f t="shared" si="1"/>
        <v>94.85781641373214</v>
      </c>
      <c r="R9" s="3">
        <f t="shared" si="2"/>
        <v>95.23234098648797</v>
      </c>
      <c r="S9" s="3">
        <f t="shared" si="2"/>
        <v>95.32462870731817</v>
      </c>
    </row>
    <row r="10" spans="1:19" ht="12.75">
      <c r="A10" s="92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32</v>
      </c>
      <c r="E11" s="57">
        <v>16</v>
      </c>
      <c r="F11" s="57">
        <v>11</v>
      </c>
      <c r="G11" s="57">
        <v>17</v>
      </c>
      <c r="H11" s="57">
        <v>35</v>
      </c>
      <c r="I11" s="57">
        <v>55</v>
      </c>
      <c r="J11" s="57">
        <v>61</v>
      </c>
      <c r="K11" s="57">
        <v>227</v>
      </c>
      <c r="L11" s="13">
        <f aca="true" t="shared" si="3" ref="L11:O14">+D11/D$14*100</f>
        <v>3.1777557100297913</v>
      </c>
      <c r="M11" s="3">
        <f t="shared" si="3"/>
        <v>1.7797552836484982</v>
      </c>
      <c r="N11" s="3">
        <f t="shared" si="3"/>
        <v>1.5235457063711912</v>
      </c>
      <c r="O11" s="3">
        <f t="shared" si="3"/>
        <v>2.119700748129676</v>
      </c>
      <c r="P11" s="3">
        <f aca="true" t="shared" si="4" ref="P11:Q14">+H11/H$14*100</f>
        <v>1.5086206896551724</v>
      </c>
      <c r="Q11" s="3">
        <f t="shared" si="4"/>
        <v>1.0303484451105283</v>
      </c>
      <c r="R11" s="3">
        <f aca="true" t="shared" si="5" ref="R11:S14">+J11/J$14*100</f>
        <v>0.8304969366916268</v>
      </c>
      <c r="S11" s="3">
        <f t="shared" si="5"/>
        <v>1.2314870069983184</v>
      </c>
    </row>
    <row r="12" spans="1:19" ht="12.75">
      <c r="A12" s="81"/>
      <c r="B12" s="81"/>
      <c r="C12" s="8" t="s">
        <v>12</v>
      </c>
      <c r="D12" s="76">
        <v>129</v>
      </c>
      <c r="E12" s="57">
        <v>112</v>
      </c>
      <c r="F12" s="57">
        <v>86</v>
      </c>
      <c r="G12" s="57">
        <v>89</v>
      </c>
      <c r="H12" s="57">
        <v>304</v>
      </c>
      <c r="I12" s="57">
        <v>671</v>
      </c>
      <c r="J12" s="57">
        <v>922</v>
      </c>
      <c r="K12" s="57">
        <v>2313</v>
      </c>
      <c r="L12" s="13">
        <f t="shared" si="3"/>
        <v>12.810327706057597</v>
      </c>
      <c r="M12" s="3">
        <f t="shared" si="3"/>
        <v>12.458286985539488</v>
      </c>
      <c r="N12" s="3">
        <f t="shared" si="3"/>
        <v>11.911357340720222</v>
      </c>
      <c r="O12" s="3">
        <f t="shared" si="3"/>
        <v>11.097256857855362</v>
      </c>
      <c r="P12" s="3">
        <f t="shared" si="4"/>
        <v>13.10344827586207</v>
      </c>
      <c r="Q12" s="3">
        <f t="shared" si="4"/>
        <v>12.570251030348444</v>
      </c>
      <c r="R12" s="3">
        <f t="shared" si="5"/>
        <v>12.55275697753574</v>
      </c>
      <c r="S12" s="3">
        <f t="shared" si="5"/>
        <v>12.548147344436607</v>
      </c>
    </row>
    <row r="13" spans="1:19" ht="12.75">
      <c r="A13" s="81"/>
      <c r="B13" s="81"/>
      <c r="C13" s="8" t="s">
        <v>13</v>
      </c>
      <c r="D13" s="76">
        <v>846</v>
      </c>
      <c r="E13" s="57">
        <v>771</v>
      </c>
      <c r="F13" s="57">
        <v>625</v>
      </c>
      <c r="G13" s="57">
        <v>696</v>
      </c>
      <c r="H13" s="57">
        <v>1981</v>
      </c>
      <c r="I13" s="57">
        <v>4612</v>
      </c>
      <c r="J13" s="57">
        <v>6362</v>
      </c>
      <c r="K13" s="57">
        <v>15893</v>
      </c>
      <c r="L13" s="13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86.39940052454102</v>
      </c>
      <c r="R13" s="3">
        <f t="shared" si="5"/>
        <v>86.61674608577263</v>
      </c>
      <c r="S13" s="3">
        <f t="shared" si="5"/>
        <v>86.22036564856508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144</v>
      </c>
      <c r="E19" s="57">
        <v>108</v>
      </c>
      <c r="F19" s="57">
        <v>82</v>
      </c>
      <c r="G19" s="57">
        <v>82</v>
      </c>
      <c r="H19" s="57">
        <v>206</v>
      </c>
      <c r="I19" s="57">
        <v>306</v>
      </c>
      <c r="J19" s="57">
        <v>310</v>
      </c>
      <c r="K19" s="57">
        <v>1238</v>
      </c>
      <c r="L19" s="13">
        <f aca="true" t="shared" si="8" ref="L19:O22">+D19/D$22*100</f>
        <v>15.031315240083506</v>
      </c>
      <c r="M19" s="3">
        <f t="shared" si="8"/>
        <v>12.996389891696749</v>
      </c>
      <c r="N19" s="3">
        <f t="shared" si="8"/>
        <v>11.11111111111111</v>
      </c>
      <c r="O19" s="3">
        <f t="shared" si="8"/>
        <v>9.501738122827346</v>
      </c>
      <c r="P19" s="3">
        <f aca="true" t="shared" si="9" ref="P19:Q22">+H19/H$22*100</f>
        <v>8.056315995307001</v>
      </c>
      <c r="Q19" s="3">
        <f t="shared" si="9"/>
        <v>5.29595015576324</v>
      </c>
      <c r="R19" s="3">
        <f aca="true" t="shared" si="10" ref="R19:S22">+J19/J$22*100</f>
        <v>4.415954415954416</v>
      </c>
      <c r="S19" s="3">
        <f t="shared" si="10"/>
        <v>6.604427847425979</v>
      </c>
    </row>
    <row r="20" spans="1:19" ht="12.75">
      <c r="A20" s="81"/>
      <c r="B20" s="81"/>
      <c r="C20" s="8" t="s">
        <v>12</v>
      </c>
      <c r="D20" s="76">
        <v>599</v>
      </c>
      <c r="E20" s="57">
        <v>524</v>
      </c>
      <c r="F20" s="57">
        <v>454</v>
      </c>
      <c r="G20" s="57">
        <v>575</v>
      </c>
      <c r="H20" s="57">
        <v>1768</v>
      </c>
      <c r="I20" s="57">
        <v>4032</v>
      </c>
      <c r="J20" s="57">
        <v>4729</v>
      </c>
      <c r="K20" s="57">
        <v>12681</v>
      </c>
      <c r="L20" s="13">
        <f t="shared" si="8"/>
        <v>62.52609603340292</v>
      </c>
      <c r="M20" s="3">
        <f t="shared" si="8"/>
        <v>63.05655836341757</v>
      </c>
      <c r="N20" s="3">
        <f t="shared" si="8"/>
        <v>61.517615176151764</v>
      </c>
      <c r="O20" s="3">
        <f t="shared" si="8"/>
        <v>66.62804171494786</v>
      </c>
      <c r="P20" s="3">
        <f t="shared" si="9"/>
        <v>69.1435275713727</v>
      </c>
      <c r="Q20" s="3">
        <f t="shared" si="9"/>
        <v>69.78193146417445</v>
      </c>
      <c r="R20" s="3">
        <f t="shared" si="10"/>
        <v>67.36467236467236</v>
      </c>
      <c r="S20" s="3">
        <f t="shared" si="10"/>
        <v>67.65004001066951</v>
      </c>
    </row>
    <row r="21" spans="1:19" ht="12.75">
      <c r="A21" s="81"/>
      <c r="B21" s="81"/>
      <c r="C21" s="8" t="s">
        <v>13</v>
      </c>
      <c r="D21" s="76">
        <v>215</v>
      </c>
      <c r="E21" s="57">
        <v>199</v>
      </c>
      <c r="F21" s="57">
        <v>202</v>
      </c>
      <c r="G21" s="57">
        <v>206</v>
      </c>
      <c r="H21" s="57">
        <v>583</v>
      </c>
      <c r="I21" s="57">
        <v>1440</v>
      </c>
      <c r="J21" s="57">
        <v>1981</v>
      </c>
      <c r="K21" s="57">
        <v>4826</v>
      </c>
      <c r="L21" s="13">
        <f t="shared" si="8"/>
        <v>22.44258872651357</v>
      </c>
      <c r="M21" s="3">
        <f t="shared" si="8"/>
        <v>23.94705174488568</v>
      </c>
      <c r="N21" s="3">
        <f t="shared" si="8"/>
        <v>27.371273712737125</v>
      </c>
      <c r="O21" s="3">
        <f t="shared" si="8"/>
        <v>23.870220162224797</v>
      </c>
      <c r="P21" s="3">
        <f t="shared" si="9"/>
        <v>22.8001564333203</v>
      </c>
      <c r="Q21" s="3">
        <f t="shared" si="9"/>
        <v>24.922118380062305</v>
      </c>
      <c r="R21" s="3">
        <f t="shared" si="10"/>
        <v>28.219373219373217</v>
      </c>
      <c r="S21" s="3">
        <f t="shared" si="10"/>
        <v>25.74553214190451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41</v>
      </c>
      <c r="E23" s="55">
        <v>21</v>
      </c>
      <c r="F23" s="55">
        <v>25</v>
      </c>
      <c r="G23" s="55">
        <v>23</v>
      </c>
      <c r="H23" s="55">
        <v>62</v>
      </c>
      <c r="I23" s="55">
        <v>101</v>
      </c>
      <c r="J23" s="55">
        <v>91</v>
      </c>
      <c r="K23" s="55">
        <v>364</v>
      </c>
      <c r="L23" s="12">
        <f aca="true" t="shared" si="11" ref="L23:O26">+D23/D$26*100</f>
        <v>23.163841807909606</v>
      </c>
      <c r="M23" s="10">
        <f t="shared" si="11"/>
        <v>12.209302325581394</v>
      </c>
      <c r="N23" s="10">
        <f t="shared" si="11"/>
        <v>15.625</v>
      </c>
      <c r="O23" s="10">
        <f t="shared" si="11"/>
        <v>10.849056603773585</v>
      </c>
      <c r="P23" s="10">
        <f aca="true" t="shared" si="12" ref="P23:Q26">+H23/H$26*100</f>
        <v>9.253731343283581</v>
      </c>
      <c r="Q23" s="10">
        <f t="shared" si="12"/>
        <v>6.360201511335013</v>
      </c>
      <c r="R23" s="10">
        <f aca="true" t="shared" si="13" ref="R23:S26">+J23/J$26*100</f>
        <v>5.330990041007615</v>
      </c>
      <c r="S23" s="10">
        <f t="shared" si="13"/>
        <v>7.76781903542467</v>
      </c>
    </row>
    <row r="24" spans="1:19" ht="12.75">
      <c r="A24" s="92"/>
      <c r="B24" s="81"/>
      <c r="C24" s="16" t="s">
        <v>12</v>
      </c>
      <c r="D24" s="76">
        <v>133</v>
      </c>
      <c r="E24" s="57">
        <v>147</v>
      </c>
      <c r="F24" s="57">
        <v>134</v>
      </c>
      <c r="G24" s="57">
        <v>188</v>
      </c>
      <c r="H24" s="57">
        <v>604</v>
      </c>
      <c r="I24" s="57">
        <v>1480</v>
      </c>
      <c r="J24" s="57">
        <v>1611</v>
      </c>
      <c r="K24" s="57">
        <v>4297</v>
      </c>
      <c r="L24" s="13">
        <f t="shared" si="11"/>
        <v>75.14124293785311</v>
      </c>
      <c r="M24" s="3">
        <f t="shared" si="11"/>
        <v>85.46511627906976</v>
      </c>
      <c r="N24" s="3">
        <f t="shared" si="11"/>
        <v>83.75</v>
      </c>
      <c r="O24" s="3">
        <f t="shared" si="11"/>
        <v>88.67924528301887</v>
      </c>
      <c r="P24" s="3">
        <f t="shared" si="12"/>
        <v>90.14925373134328</v>
      </c>
      <c r="Q24" s="3">
        <f t="shared" si="12"/>
        <v>93.19899244332494</v>
      </c>
      <c r="R24" s="3">
        <f t="shared" si="13"/>
        <v>94.37609841827768</v>
      </c>
      <c r="S24" s="3">
        <f t="shared" si="13"/>
        <v>91.69867690994452</v>
      </c>
    </row>
    <row r="25" spans="1:19" ht="12.75">
      <c r="A25" s="92"/>
      <c r="B25" s="81"/>
      <c r="C25" s="16" t="s">
        <v>13</v>
      </c>
      <c r="D25" s="76">
        <v>3</v>
      </c>
      <c r="E25" s="57">
        <v>4</v>
      </c>
      <c r="F25" s="57">
        <v>1</v>
      </c>
      <c r="G25" s="57">
        <v>1</v>
      </c>
      <c r="H25" s="57">
        <v>4</v>
      </c>
      <c r="I25" s="57">
        <v>7</v>
      </c>
      <c r="J25" s="57">
        <v>5</v>
      </c>
      <c r="K25" s="57">
        <v>25</v>
      </c>
      <c r="L25" s="13">
        <f t="shared" si="11"/>
        <v>1.694915254237288</v>
      </c>
      <c r="M25" s="3">
        <f t="shared" si="11"/>
        <v>2.3255813953488373</v>
      </c>
      <c r="N25" s="3">
        <f t="shared" si="11"/>
        <v>0.625</v>
      </c>
      <c r="O25" s="3">
        <f t="shared" si="11"/>
        <v>0.4716981132075472</v>
      </c>
      <c r="P25" s="3">
        <f t="shared" si="12"/>
        <v>0.5970149253731344</v>
      </c>
      <c r="Q25" s="3">
        <f t="shared" si="12"/>
        <v>0.4408060453400504</v>
      </c>
      <c r="R25" s="3">
        <f t="shared" si="13"/>
        <v>0.29291154071470415</v>
      </c>
      <c r="S25" s="3">
        <f t="shared" si="13"/>
        <v>0.5335040546308152</v>
      </c>
    </row>
    <row r="26" spans="1:19" ht="12.75">
      <c r="A26" s="92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140</v>
      </c>
      <c r="E27" s="57">
        <v>117</v>
      </c>
      <c r="F27" s="57">
        <v>106</v>
      </c>
      <c r="G27" s="57">
        <v>96</v>
      </c>
      <c r="H27" s="57">
        <v>281</v>
      </c>
      <c r="I27" s="57">
        <v>310</v>
      </c>
      <c r="J27" s="57">
        <v>313</v>
      </c>
      <c r="K27" s="57">
        <v>1363</v>
      </c>
      <c r="L27" s="13">
        <f aca="true" t="shared" si="14" ref="L27:Q30">+D27/D$30*100</f>
        <v>16.50943396226415</v>
      </c>
      <c r="M27" s="3">
        <f t="shared" si="14"/>
        <v>14.480198019801978</v>
      </c>
      <c r="N27" s="3">
        <f t="shared" si="14"/>
        <v>13.802083333333334</v>
      </c>
      <c r="O27" s="3">
        <f t="shared" si="14"/>
        <v>9.151572926596758</v>
      </c>
      <c r="P27" s="3">
        <f t="shared" si="14"/>
        <v>9.177008491182233</v>
      </c>
      <c r="Q27" s="3">
        <f t="shared" si="14"/>
        <v>5.087805678647628</v>
      </c>
      <c r="R27" s="3">
        <f aca="true" t="shared" si="15" ref="R27:S30">+J27/J$30*100</f>
        <v>4.7939960177668866</v>
      </c>
      <c r="S27" s="3">
        <f t="shared" si="15"/>
        <v>7.114892728506551</v>
      </c>
    </row>
    <row r="28" spans="1:19" ht="12.75">
      <c r="A28" s="81"/>
      <c r="B28" s="81"/>
      <c r="C28" s="8" t="s">
        <v>12</v>
      </c>
      <c r="D28" s="76">
        <v>700</v>
      </c>
      <c r="E28" s="57">
        <v>685</v>
      </c>
      <c r="F28" s="57">
        <v>656</v>
      </c>
      <c r="G28" s="57">
        <v>942</v>
      </c>
      <c r="H28" s="57">
        <v>2746</v>
      </c>
      <c r="I28" s="57">
        <v>5713</v>
      </c>
      <c r="J28" s="57">
        <v>6161</v>
      </c>
      <c r="K28" s="57">
        <v>17603</v>
      </c>
      <c r="L28" s="13">
        <f t="shared" si="14"/>
        <v>82.54716981132076</v>
      </c>
      <c r="M28" s="3">
        <f t="shared" si="14"/>
        <v>84.77722772277228</v>
      </c>
      <c r="N28" s="3">
        <f t="shared" si="14"/>
        <v>85.41666666666666</v>
      </c>
      <c r="O28" s="3">
        <f t="shared" si="14"/>
        <v>89.7998093422307</v>
      </c>
      <c r="P28" s="3">
        <f t="shared" si="14"/>
        <v>89.67994774657086</v>
      </c>
      <c r="Q28" s="3">
        <f t="shared" si="14"/>
        <v>93.76333497456098</v>
      </c>
      <c r="R28" s="3">
        <f t="shared" si="15"/>
        <v>94.36360851585235</v>
      </c>
      <c r="S28" s="3">
        <f t="shared" si="15"/>
        <v>91.88808268518035</v>
      </c>
    </row>
    <row r="29" spans="1:19" ht="12.75">
      <c r="A29" s="81"/>
      <c r="B29" s="81"/>
      <c r="C29" s="8" t="s">
        <v>13</v>
      </c>
      <c r="D29" s="76">
        <v>8</v>
      </c>
      <c r="E29" s="57">
        <v>6</v>
      </c>
      <c r="F29" s="57">
        <v>6</v>
      </c>
      <c r="G29" s="57">
        <v>11</v>
      </c>
      <c r="H29" s="57">
        <v>35</v>
      </c>
      <c r="I29" s="57">
        <v>70</v>
      </c>
      <c r="J29" s="57">
        <v>55</v>
      </c>
      <c r="K29" s="57">
        <v>191</v>
      </c>
      <c r="L29" s="13">
        <f t="shared" si="14"/>
        <v>0.9433962264150944</v>
      </c>
      <c r="M29" s="3">
        <f t="shared" si="14"/>
        <v>0.7425742574257426</v>
      </c>
      <c r="N29" s="3">
        <f t="shared" si="14"/>
        <v>0.78125</v>
      </c>
      <c r="O29" s="3">
        <f t="shared" si="14"/>
        <v>1.0486177311725453</v>
      </c>
      <c r="P29" s="3">
        <f t="shared" si="14"/>
        <v>1.1430437622468974</v>
      </c>
      <c r="Q29" s="3">
        <f t="shared" si="14"/>
        <v>1.1488593467914</v>
      </c>
      <c r="R29" s="3">
        <f t="shared" si="15"/>
        <v>0.8423954663807628</v>
      </c>
      <c r="S29" s="3">
        <f t="shared" si="15"/>
        <v>0.997024586313097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53</v>
      </c>
      <c r="E31" s="55">
        <v>23</v>
      </c>
      <c r="F31" s="55">
        <v>27</v>
      </c>
      <c r="G31" s="55">
        <v>32</v>
      </c>
      <c r="H31" s="55">
        <v>94</v>
      </c>
      <c r="I31" s="55">
        <v>96</v>
      </c>
      <c r="J31" s="55">
        <v>116</v>
      </c>
      <c r="K31" s="55">
        <v>441</v>
      </c>
      <c r="L31" s="12">
        <f aca="true" t="shared" si="16" ref="L31:Q34">+D31/D$34*100</f>
        <v>18.996415770609318</v>
      </c>
      <c r="M31" s="10">
        <f t="shared" si="16"/>
        <v>10.599078341013826</v>
      </c>
      <c r="N31" s="10">
        <f t="shared" si="16"/>
        <v>11.587982832618025</v>
      </c>
      <c r="O31" s="10">
        <f t="shared" si="16"/>
        <v>9.116809116809117</v>
      </c>
      <c r="P31" s="10">
        <f t="shared" si="16"/>
        <v>8.98661567877629</v>
      </c>
      <c r="Q31" s="10">
        <f t="shared" si="16"/>
        <v>5.996252342286072</v>
      </c>
      <c r="R31" s="10">
        <f aca="true" t="shared" si="17" ref="R31:S34">+J31/J$34*100</f>
        <v>7.218419415059116</v>
      </c>
      <c r="S31" s="10">
        <f t="shared" si="17"/>
        <v>8.267716535433072</v>
      </c>
    </row>
    <row r="32" spans="1:19" ht="12.75">
      <c r="A32" s="92"/>
      <c r="B32" s="81"/>
      <c r="C32" s="16" t="s">
        <v>12</v>
      </c>
      <c r="D32" s="76">
        <v>226</v>
      </c>
      <c r="E32" s="57">
        <v>194</v>
      </c>
      <c r="F32" s="57">
        <v>206</v>
      </c>
      <c r="G32" s="57">
        <v>319</v>
      </c>
      <c r="H32" s="57">
        <v>950</v>
      </c>
      <c r="I32" s="57">
        <v>1505</v>
      </c>
      <c r="J32" s="57">
        <v>1488</v>
      </c>
      <c r="K32" s="57">
        <v>4888</v>
      </c>
      <c r="L32" s="13">
        <f t="shared" si="16"/>
        <v>81.00358422939068</v>
      </c>
      <c r="M32" s="3">
        <f t="shared" si="16"/>
        <v>89.40092165898618</v>
      </c>
      <c r="N32" s="3">
        <f t="shared" si="16"/>
        <v>88.41201716738198</v>
      </c>
      <c r="O32" s="3">
        <f t="shared" si="16"/>
        <v>90.88319088319088</v>
      </c>
      <c r="P32" s="3">
        <f t="shared" si="16"/>
        <v>90.82217973231359</v>
      </c>
      <c r="Q32" s="3">
        <f t="shared" si="16"/>
        <v>94.00374765771393</v>
      </c>
      <c r="R32" s="3">
        <f t="shared" si="17"/>
        <v>92.5948973242066</v>
      </c>
      <c r="S32" s="3">
        <f t="shared" si="17"/>
        <v>91.63854518185227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0</v>
      </c>
      <c r="G33" s="57">
        <v>0</v>
      </c>
      <c r="H33" s="57">
        <v>2</v>
      </c>
      <c r="I33" s="57">
        <v>0</v>
      </c>
      <c r="J33" s="57">
        <v>3</v>
      </c>
      <c r="K33" s="57">
        <v>5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0.19120458891013384</v>
      </c>
      <c r="Q33" s="3">
        <f t="shared" si="16"/>
        <v>0</v>
      </c>
      <c r="R33" s="3">
        <f t="shared" si="17"/>
        <v>0.18668326073428748</v>
      </c>
      <c r="S33" s="3">
        <f t="shared" si="17"/>
        <v>0.09373828271466067</v>
      </c>
    </row>
    <row r="34" spans="1:19" ht="12.75">
      <c r="A34" s="92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15</v>
      </c>
      <c r="E35" s="57">
        <v>26</v>
      </c>
      <c r="F35" s="57">
        <v>23</v>
      </c>
      <c r="G35" s="57">
        <v>29</v>
      </c>
      <c r="H35" s="57">
        <v>44</v>
      </c>
      <c r="I35" s="57">
        <v>67</v>
      </c>
      <c r="J35" s="57">
        <v>33</v>
      </c>
      <c r="K35" s="57">
        <v>237</v>
      </c>
      <c r="L35" s="13">
        <f aca="true" t="shared" si="18" ref="L35:Q38">+D35/D$38*100</f>
        <v>12.605042016806722</v>
      </c>
      <c r="M35" s="3">
        <f t="shared" si="18"/>
        <v>18.439716312056735</v>
      </c>
      <c r="N35" s="3">
        <f t="shared" si="18"/>
        <v>15.646258503401361</v>
      </c>
      <c r="O35" s="3">
        <f t="shared" si="18"/>
        <v>14.285714285714285</v>
      </c>
      <c r="P35" s="3">
        <f t="shared" si="18"/>
        <v>8.51063829787234</v>
      </c>
      <c r="Q35" s="3">
        <f t="shared" si="18"/>
        <v>7.995226730310262</v>
      </c>
      <c r="R35" s="3">
        <f aca="true" t="shared" si="19" ref="R35:S38">+J35/J$38*100</f>
        <v>4.435483870967742</v>
      </c>
      <c r="S35" s="3">
        <f t="shared" si="19"/>
        <v>8.748615725359912</v>
      </c>
    </row>
    <row r="36" spans="1:19" ht="12.75">
      <c r="A36" s="81"/>
      <c r="B36" s="81"/>
      <c r="C36" s="8" t="s">
        <v>12</v>
      </c>
      <c r="D36" s="76">
        <v>104</v>
      </c>
      <c r="E36" s="57">
        <v>115</v>
      </c>
      <c r="F36" s="57">
        <v>124</v>
      </c>
      <c r="G36" s="57">
        <v>174</v>
      </c>
      <c r="H36" s="57">
        <v>472</v>
      </c>
      <c r="I36" s="57">
        <v>771</v>
      </c>
      <c r="J36" s="57">
        <v>711</v>
      </c>
      <c r="K36" s="57">
        <v>2471</v>
      </c>
      <c r="L36" s="13">
        <f t="shared" si="18"/>
        <v>87.39495798319328</v>
      </c>
      <c r="M36" s="3">
        <f t="shared" si="18"/>
        <v>81.56028368794325</v>
      </c>
      <c r="N36" s="3">
        <f t="shared" si="18"/>
        <v>84.35374149659864</v>
      </c>
      <c r="O36" s="3">
        <f t="shared" si="18"/>
        <v>85.71428571428571</v>
      </c>
      <c r="P36" s="3">
        <f t="shared" si="18"/>
        <v>91.29593810444874</v>
      </c>
      <c r="Q36" s="3">
        <f t="shared" si="18"/>
        <v>92.00477326968974</v>
      </c>
      <c r="R36" s="3">
        <f t="shared" si="19"/>
        <v>95.56451612903226</v>
      </c>
      <c r="S36" s="3">
        <f t="shared" si="19"/>
        <v>91.21447028423772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1</v>
      </c>
      <c r="I37" s="57">
        <v>0</v>
      </c>
      <c r="J37" s="57">
        <v>0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0.19342359767891684</v>
      </c>
      <c r="Q37" s="3">
        <f t="shared" si="18"/>
        <v>0</v>
      </c>
      <c r="R37" s="3">
        <f t="shared" si="19"/>
        <v>0</v>
      </c>
      <c r="S37" s="3">
        <f t="shared" si="19"/>
        <v>0.03691399040236249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48</v>
      </c>
      <c r="E39" s="55">
        <v>35</v>
      </c>
      <c r="F39" s="55">
        <v>43</v>
      </c>
      <c r="G39" s="55">
        <v>49</v>
      </c>
      <c r="H39" s="55">
        <v>101</v>
      </c>
      <c r="I39" s="55">
        <v>174</v>
      </c>
      <c r="J39" s="55">
        <v>153</v>
      </c>
      <c r="K39" s="55">
        <v>603</v>
      </c>
      <c r="L39" s="12">
        <f aca="true" t="shared" si="20" ref="L39:Q42">+D39/D$42*100</f>
        <v>15.789473684210526</v>
      </c>
      <c r="M39" s="10">
        <f t="shared" si="20"/>
        <v>13.671875</v>
      </c>
      <c r="N39" s="10">
        <f t="shared" si="20"/>
        <v>14.144736842105262</v>
      </c>
      <c r="O39" s="10">
        <f t="shared" si="20"/>
        <v>14.497041420118343</v>
      </c>
      <c r="P39" s="10">
        <f t="shared" si="20"/>
        <v>9.165154264972777</v>
      </c>
      <c r="Q39" s="10">
        <f t="shared" si="20"/>
        <v>6.746801085692129</v>
      </c>
      <c r="R39" s="10">
        <f aca="true" t="shared" si="21" ref="R39:S42">+J39/J$42*100</f>
        <v>5.756207674943567</v>
      </c>
      <c r="S39" s="10">
        <f t="shared" si="21"/>
        <v>7.996286964593555</v>
      </c>
    </row>
    <row r="40" spans="1:19" ht="12.75">
      <c r="A40" s="92"/>
      <c r="B40" s="81"/>
      <c r="C40" s="16" t="s">
        <v>12</v>
      </c>
      <c r="D40" s="76">
        <v>256</v>
      </c>
      <c r="E40" s="57">
        <v>221</v>
      </c>
      <c r="F40" s="57">
        <v>261</v>
      </c>
      <c r="G40" s="57">
        <v>287</v>
      </c>
      <c r="H40" s="57">
        <v>999</v>
      </c>
      <c r="I40" s="57">
        <v>2399</v>
      </c>
      <c r="J40" s="57">
        <v>2501</v>
      </c>
      <c r="K40" s="57">
        <v>6924</v>
      </c>
      <c r="L40" s="13">
        <f t="shared" si="20"/>
        <v>84.21052631578947</v>
      </c>
      <c r="M40" s="3">
        <f t="shared" si="20"/>
        <v>86.328125</v>
      </c>
      <c r="N40" s="3">
        <f t="shared" si="20"/>
        <v>85.85526315789474</v>
      </c>
      <c r="O40" s="3">
        <f t="shared" si="20"/>
        <v>84.91124260355029</v>
      </c>
      <c r="P40" s="3">
        <f t="shared" si="20"/>
        <v>90.65335753176043</v>
      </c>
      <c r="Q40" s="3">
        <f t="shared" si="20"/>
        <v>93.02055060100814</v>
      </c>
      <c r="R40" s="3">
        <f t="shared" si="21"/>
        <v>94.09330323551542</v>
      </c>
      <c r="S40" s="3">
        <f t="shared" si="21"/>
        <v>91.81806126508421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2</v>
      </c>
      <c r="H41" s="57">
        <v>2</v>
      </c>
      <c r="I41" s="57">
        <v>6</v>
      </c>
      <c r="J41" s="57">
        <v>4</v>
      </c>
      <c r="K41" s="57">
        <v>14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0.591715976331361</v>
      </c>
      <c r="P41" s="3">
        <f t="shared" si="20"/>
        <v>0.18148820326678766</v>
      </c>
      <c r="Q41" s="3">
        <f t="shared" si="20"/>
        <v>0.23264831329972857</v>
      </c>
      <c r="R41" s="3">
        <f t="shared" si="21"/>
        <v>0.15048908954100826</v>
      </c>
      <c r="S41" s="3">
        <f t="shared" si="21"/>
        <v>0.18565177032223842</v>
      </c>
    </row>
    <row r="42" spans="1:19" ht="12.75">
      <c r="A42" s="92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</v>
      </c>
      <c r="E43" s="57">
        <v>0</v>
      </c>
      <c r="F43" s="57">
        <v>2</v>
      </c>
      <c r="G43" s="57">
        <v>2</v>
      </c>
      <c r="H43" s="57">
        <v>1</v>
      </c>
      <c r="I43" s="57">
        <v>4</v>
      </c>
      <c r="J43" s="57">
        <v>3</v>
      </c>
      <c r="K43" s="57">
        <v>13</v>
      </c>
      <c r="L43" s="13">
        <f aca="true" t="shared" si="22" ref="L43:Q46">+D43/D$46*100</f>
        <v>0.18867924528301888</v>
      </c>
      <c r="M43" s="3">
        <f t="shared" si="22"/>
        <v>0</v>
      </c>
      <c r="N43" s="3">
        <f t="shared" si="22"/>
        <v>0.4132231404958678</v>
      </c>
      <c r="O43" s="3">
        <f t="shared" si="22"/>
        <v>0.30303030303030304</v>
      </c>
      <c r="P43" s="3">
        <f t="shared" si="22"/>
        <v>0.05104645227156713</v>
      </c>
      <c r="Q43" s="3">
        <f t="shared" si="22"/>
        <v>0.10848928668294007</v>
      </c>
      <c r="R43" s="3">
        <f aca="true" t="shared" si="23" ref="R43:S46">+J43/J$46*100</f>
        <v>0.06798096532970768</v>
      </c>
      <c r="S43" s="3">
        <f t="shared" si="23"/>
        <v>0.10662729658792651</v>
      </c>
    </row>
    <row r="44" spans="1:19" ht="12.75">
      <c r="A44" s="81"/>
      <c r="B44" s="81"/>
      <c r="C44" s="8" t="s">
        <v>12</v>
      </c>
      <c r="D44" s="76">
        <v>2</v>
      </c>
      <c r="E44" s="57">
        <v>5</v>
      </c>
      <c r="F44" s="57">
        <v>10</v>
      </c>
      <c r="G44" s="57">
        <v>13</v>
      </c>
      <c r="H44" s="57">
        <v>37</v>
      </c>
      <c r="I44" s="57">
        <v>34</v>
      </c>
      <c r="J44" s="57">
        <v>18</v>
      </c>
      <c r="K44" s="57">
        <v>119</v>
      </c>
      <c r="L44" s="13">
        <f t="shared" si="22"/>
        <v>0.37735849056603776</v>
      </c>
      <c r="M44" s="3">
        <f t="shared" si="22"/>
        <v>1.0893246187363834</v>
      </c>
      <c r="N44" s="3">
        <f t="shared" si="22"/>
        <v>2.066115702479339</v>
      </c>
      <c r="O44" s="3">
        <f t="shared" si="22"/>
        <v>1.9696969696969695</v>
      </c>
      <c r="P44" s="3">
        <f t="shared" si="22"/>
        <v>1.8887187340479834</v>
      </c>
      <c r="Q44" s="3">
        <f t="shared" si="22"/>
        <v>0.9221589368049905</v>
      </c>
      <c r="R44" s="3">
        <f t="shared" si="23"/>
        <v>0.4078857919782461</v>
      </c>
      <c r="S44" s="3">
        <f t="shared" si="23"/>
        <v>0.9760498687664041</v>
      </c>
    </row>
    <row r="45" spans="1:19" ht="12.75">
      <c r="A45" s="81"/>
      <c r="B45" s="81"/>
      <c r="C45" s="8" t="s">
        <v>13</v>
      </c>
      <c r="D45" s="76">
        <v>527</v>
      </c>
      <c r="E45" s="57">
        <v>454</v>
      </c>
      <c r="F45" s="57">
        <v>472</v>
      </c>
      <c r="G45" s="57">
        <v>645</v>
      </c>
      <c r="H45" s="57">
        <v>1921</v>
      </c>
      <c r="I45" s="57">
        <v>3649</v>
      </c>
      <c r="J45" s="57">
        <v>4392</v>
      </c>
      <c r="K45" s="57">
        <v>12060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98.96935177651207</v>
      </c>
      <c r="R45" s="3">
        <f t="shared" si="23"/>
        <v>99.52413324269205</v>
      </c>
      <c r="S45" s="3">
        <f t="shared" si="23"/>
        <v>98.91732283464567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85</v>
      </c>
      <c r="E47" s="55">
        <v>71</v>
      </c>
      <c r="F47" s="55">
        <v>62</v>
      </c>
      <c r="G47" s="55">
        <v>70</v>
      </c>
      <c r="H47" s="55">
        <v>168</v>
      </c>
      <c r="I47" s="55">
        <v>264</v>
      </c>
      <c r="J47" s="55">
        <v>284</v>
      </c>
      <c r="K47" s="55">
        <v>1004</v>
      </c>
      <c r="L47" s="12">
        <f aca="true" t="shared" si="24" ref="L47:Q50">+D47/D$50*100</f>
        <v>19.187358916478555</v>
      </c>
      <c r="M47" s="10">
        <f t="shared" si="24"/>
        <v>17.530864197530864</v>
      </c>
      <c r="N47" s="10">
        <f t="shared" si="24"/>
        <v>16.103896103896105</v>
      </c>
      <c r="O47" s="10">
        <f t="shared" si="24"/>
        <v>15.184381778741866</v>
      </c>
      <c r="P47" s="10">
        <f t="shared" si="24"/>
        <v>11.674774148714386</v>
      </c>
      <c r="Q47" s="10">
        <f t="shared" si="24"/>
        <v>7.508532423208192</v>
      </c>
      <c r="R47" s="10">
        <f aca="true" t="shared" si="25" ref="R47:S50">+J47/J$50*100</f>
        <v>6.807286673058485</v>
      </c>
      <c r="S47" s="10">
        <f t="shared" si="25"/>
        <v>9.278255244432122</v>
      </c>
    </row>
    <row r="48" spans="1:19" ht="12.75">
      <c r="A48" s="92"/>
      <c r="B48" s="81"/>
      <c r="C48" s="16" t="s">
        <v>12</v>
      </c>
      <c r="D48" s="76">
        <v>353</v>
      </c>
      <c r="E48" s="57">
        <v>332</v>
      </c>
      <c r="F48" s="57">
        <v>323</v>
      </c>
      <c r="G48" s="57">
        <v>388</v>
      </c>
      <c r="H48" s="57">
        <v>1261</v>
      </c>
      <c r="I48" s="57">
        <v>3240</v>
      </c>
      <c r="J48" s="57">
        <v>3867</v>
      </c>
      <c r="K48" s="57">
        <v>9764</v>
      </c>
      <c r="L48" s="13">
        <f t="shared" si="24"/>
        <v>79.68397291196389</v>
      </c>
      <c r="M48" s="3">
        <f t="shared" si="24"/>
        <v>81.9753086419753</v>
      </c>
      <c r="N48" s="3">
        <f t="shared" si="24"/>
        <v>83.8961038961039</v>
      </c>
      <c r="O48" s="3">
        <f t="shared" si="24"/>
        <v>84.1648590021692</v>
      </c>
      <c r="P48" s="3">
        <f t="shared" si="24"/>
        <v>87.63029881862404</v>
      </c>
      <c r="Q48" s="3">
        <f t="shared" si="24"/>
        <v>92.15017064846417</v>
      </c>
      <c r="R48" s="3">
        <f t="shared" si="25"/>
        <v>92.68935762224353</v>
      </c>
      <c r="S48" s="3">
        <f t="shared" si="25"/>
        <v>90.2319563811108</v>
      </c>
    </row>
    <row r="49" spans="1:19" ht="12.75">
      <c r="A49" s="92"/>
      <c r="B49" s="81"/>
      <c r="C49" s="16" t="s">
        <v>13</v>
      </c>
      <c r="D49" s="76">
        <v>5</v>
      </c>
      <c r="E49" s="57">
        <v>2</v>
      </c>
      <c r="F49" s="57">
        <v>0</v>
      </c>
      <c r="G49" s="57">
        <v>3</v>
      </c>
      <c r="H49" s="57">
        <v>10</v>
      </c>
      <c r="I49" s="57">
        <v>12</v>
      </c>
      <c r="J49" s="57">
        <v>21</v>
      </c>
      <c r="K49" s="57">
        <v>53</v>
      </c>
      <c r="L49" s="13">
        <f t="shared" si="24"/>
        <v>1.1286681715575622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0.6949270326615705</v>
      </c>
      <c r="Q49" s="3">
        <f t="shared" si="24"/>
        <v>0.3412969283276451</v>
      </c>
      <c r="R49" s="3">
        <f t="shared" si="25"/>
        <v>0.5033557046979865</v>
      </c>
      <c r="S49" s="3">
        <f t="shared" si="25"/>
        <v>0.48978837445707424</v>
      </c>
    </row>
    <row r="50" spans="1:19" ht="12.75">
      <c r="A50" s="92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71</v>
      </c>
      <c r="E51" s="57">
        <v>67</v>
      </c>
      <c r="F51" s="57">
        <v>48</v>
      </c>
      <c r="G51" s="57">
        <v>52</v>
      </c>
      <c r="H51" s="57">
        <v>92</v>
      </c>
      <c r="I51" s="57">
        <v>198</v>
      </c>
      <c r="J51" s="57">
        <v>214</v>
      </c>
      <c r="K51" s="57">
        <v>742</v>
      </c>
      <c r="L51" s="13">
        <f aca="true" t="shared" si="26" ref="L51:Q54">+D51/D$54*100</f>
        <v>17.067307692307693</v>
      </c>
      <c r="M51" s="3">
        <f t="shared" si="26"/>
        <v>18.87323943661972</v>
      </c>
      <c r="N51" s="3">
        <f t="shared" si="26"/>
        <v>13.223140495867769</v>
      </c>
      <c r="O51" s="3">
        <f t="shared" si="26"/>
        <v>13.19796954314721</v>
      </c>
      <c r="P51" s="3">
        <f t="shared" si="26"/>
        <v>7.931034482758621</v>
      </c>
      <c r="Q51" s="3">
        <f t="shared" si="26"/>
        <v>6.633165829145729</v>
      </c>
      <c r="R51" s="3">
        <f aca="true" t="shared" si="27" ref="R51:S54">+J51/J$54*100</f>
        <v>5.382293762575452</v>
      </c>
      <c r="S51" s="3">
        <f t="shared" si="27"/>
        <v>7.689916053477044</v>
      </c>
    </row>
    <row r="52" spans="1:19" ht="12.75">
      <c r="A52" s="81"/>
      <c r="B52" s="81"/>
      <c r="C52" s="8" t="s">
        <v>12</v>
      </c>
      <c r="D52" s="76">
        <v>321</v>
      </c>
      <c r="E52" s="57">
        <v>271</v>
      </c>
      <c r="F52" s="57">
        <v>291</v>
      </c>
      <c r="G52" s="57">
        <v>309</v>
      </c>
      <c r="H52" s="57">
        <v>980</v>
      </c>
      <c r="I52" s="57">
        <v>2574</v>
      </c>
      <c r="J52" s="57">
        <v>3556</v>
      </c>
      <c r="K52" s="57">
        <v>8302</v>
      </c>
      <c r="L52" s="13">
        <f t="shared" si="26"/>
        <v>77.16346153846155</v>
      </c>
      <c r="M52" s="3">
        <f t="shared" si="26"/>
        <v>76.33802816901408</v>
      </c>
      <c r="N52" s="3">
        <f t="shared" si="26"/>
        <v>80.16528925619835</v>
      </c>
      <c r="O52" s="3">
        <f t="shared" si="26"/>
        <v>78.42639593908629</v>
      </c>
      <c r="P52" s="3">
        <f t="shared" si="26"/>
        <v>84.48275862068965</v>
      </c>
      <c r="Q52" s="3">
        <f t="shared" si="26"/>
        <v>86.23115577889448</v>
      </c>
      <c r="R52" s="3">
        <f t="shared" si="27"/>
        <v>89.43661971830986</v>
      </c>
      <c r="S52" s="3">
        <f t="shared" si="27"/>
        <v>86.04000414550731</v>
      </c>
    </row>
    <row r="53" spans="1:19" ht="12.75">
      <c r="A53" s="81"/>
      <c r="B53" s="81"/>
      <c r="C53" s="8" t="s">
        <v>13</v>
      </c>
      <c r="D53" s="76">
        <v>24</v>
      </c>
      <c r="E53" s="57">
        <v>17</v>
      </c>
      <c r="F53" s="57">
        <v>24</v>
      </c>
      <c r="G53" s="57">
        <v>33</v>
      </c>
      <c r="H53" s="57">
        <v>88</v>
      </c>
      <c r="I53" s="57">
        <v>213</v>
      </c>
      <c r="J53" s="57">
        <v>206</v>
      </c>
      <c r="K53" s="57">
        <v>605</v>
      </c>
      <c r="L53" s="13">
        <f t="shared" si="26"/>
        <v>5.769230769230769</v>
      </c>
      <c r="M53" s="3">
        <f t="shared" si="26"/>
        <v>4.788732394366197</v>
      </c>
      <c r="N53" s="3">
        <f t="shared" si="26"/>
        <v>6.6115702479338845</v>
      </c>
      <c r="O53" s="3">
        <f t="shared" si="26"/>
        <v>8.375634517766498</v>
      </c>
      <c r="P53" s="3">
        <f t="shared" si="26"/>
        <v>7.586206896551724</v>
      </c>
      <c r="Q53" s="3">
        <f t="shared" si="26"/>
        <v>7.135678391959798</v>
      </c>
      <c r="R53" s="3">
        <f t="shared" si="27"/>
        <v>5.181086519114688</v>
      </c>
      <c r="S53" s="3">
        <f t="shared" si="27"/>
        <v>6.270079801015649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51</v>
      </c>
      <c r="E55" s="55">
        <v>36</v>
      </c>
      <c r="F55" s="55">
        <v>45</v>
      </c>
      <c r="G55" s="55">
        <v>55</v>
      </c>
      <c r="H55" s="55">
        <v>102</v>
      </c>
      <c r="I55" s="55">
        <v>96</v>
      </c>
      <c r="J55" s="55">
        <v>72</v>
      </c>
      <c r="K55" s="55">
        <v>457</v>
      </c>
      <c r="L55" s="12">
        <f aca="true" t="shared" si="28" ref="L55:Q58">+D55/D$58*100</f>
        <v>17</v>
      </c>
      <c r="M55" s="10">
        <f t="shared" si="28"/>
        <v>13.186813186813188</v>
      </c>
      <c r="N55" s="10">
        <f t="shared" si="28"/>
        <v>13.432835820895523</v>
      </c>
      <c r="O55" s="10">
        <f t="shared" si="28"/>
        <v>10.318949343339586</v>
      </c>
      <c r="P55" s="10">
        <f t="shared" si="28"/>
        <v>8.87728459530026</v>
      </c>
      <c r="Q55" s="10">
        <f t="shared" si="28"/>
        <v>6.5979381443298974</v>
      </c>
      <c r="R55" s="10">
        <f aca="true" t="shared" si="29" ref="R55:S58">+J55/J$58*100</f>
        <v>4.9281314168377826</v>
      </c>
      <c r="S55" s="10">
        <f t="shared" si="29"/>
        <v>8.30003632401017</v>
      </c>
    </row>
    <row r="56" spans="1:19" ht="12.75">
      <c r="A56" s="92"/>
      <c r="B56" s="81"/>
      <c r="C56" s="16" t="s">
        <v>12</v>
      </c>
      <c r="D56" s="76">
        <v>249</v>
      </c>
      <c r="E56" s="57">
        <v>237</v>
      </c>
      <c r="F56" s="57">
        <v>290</v>
      </c>
      <c r="G56" s="57">
        <v>474</v>
      </c>
      <c r="H56" s="57">
        <v>1036</v>
      </c>
      <c r="I56" s="57">
        <v>1350</v>
      </c>
      <c r="J56" s="57">
        <v>1384</v>
      </c>
      <c r="K56" s="57">
        <v>5020</v>
      </c>
      <c r="L56" s="13">
        <f t="shared" si="28"/>
        <v>83</v>
      </c>
      <c r="M56" s="3">
        <f t="shared" si="28"/>
        <v>86.81318681318682</v>
      </c>
      <c r="N56" s="3">
        <f t="shared" si="28"/>
        <v>86.56716417910447</v>
      </c>
      <c r="O56" s="3">
        <f t="shared" si="28"/>
        <v>88.93058161350844</v>
      </c>
      <c r="P56" s="3">
        <f t="shared" si="28"/>
        <v>90.16536118363796</v>
      </c>
      <c r="Q56" s="3">
        <f t="shared" si="28"/>
        <v>92.78350515463917</v>
      </c>
      <c r="R56" s="3">
        <f t="shared" si="29"/>
        <v>94.7296372347707</v>
      </c>
      <c r="S56" s="3">
        <f t="shared" si="29"/>
        <v>91.17326552851435</v>
      </c>
    </row>
    <row r="57" spans="1:19" ht="12.75">
      <c r="A57" s="92"/>
      <c r="B57" s="81"/>
      <c r="C57" s="16" t="s">
        <v>13</v>
      </c>
      <c r="D57" s="76">
        <v>0</v>
      </c>
      <c r="E57" s="57">
        <v>0</v>
      </c>
      <c r="F57" s="57">
        <v>0</v>
      </c>
      <c r="G57" s="57">
        <v>4</v>
      </c>
      <c r="H57" s="57">
        <v>11</v>
      </c>
      <c r="I57" s="57">
        <v>9</v>
      </c>
      <c r="J57" s="57">
        <v>5</v>
      </c>
      <c r="K57" s="57">
        <v>29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0.7504690431519699</v>
      </c>
      <c r="P57" s="3">
        <f t="shared" si="28"/>
        <v>0.9573542210617928</v>
      </c>
      <c r="Q57" s="3">
        <f t="shared" si="28"/>
        <v>0.6185567010309279</v>
      </c>
      <c r="R57" s="3">
        <f t="shared" si="29"/>
        <v>0.34223134839151265</v>
      </c>
      <c r="S57" s="3">
        <f t="shared" si="29"/>
        <v>0.5266981474754813</v>
      </c>
    </row>
    <row r="58" spans="1:19" ht="12.75">
      <c r="A58" s="92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125</v>
      </c>
      <c r="E59" s="57">
        <v>96</v>
      </c>
      <c r="F59" s="57">
        <v>109</v>
      </c>
      <c r="G59" s="57">
        <v>168</v>
      </c>
      <c r="H59" s="57">
        <v>267</v>
      </c>
      <c r="I59" s="57">
        <v>325</v>
      </c>
      <c r="J59" s="57">
        <v>281</v>
      </c>
      <c r="K59" s="57">
        <v>1371</v>
      </c>
      <c r="L59" s="13">
        <f aca="true" t="shared" si="30" ref="L59:Q62">+D59/D$62*100</f>
        <v>28.604118993135014</v>
      </c>
      <c r="M59" s="3">
        <f t="shared" si="30"/>
        <v>21.818181818181817</v>
      </c>
      <c r="N59" s="3">
        <f t="shared" si="30"/>
        <v>21.042471042471043</v>
      </c>
      <c r="O59" s="3">
        <f t="shared" si="30"/>
        <v>23.300970873786408</v>
      </c>
      <c r="P59" s="3">
        <f t="shared" si="30"/>
        <v>17.89544235924933</v>
      </c>
      <c r="Q59" s="3">
        <f t="shared" si="30"/>
        <v>17.6056338028169</v>
      </c>
      <c r="R59" s="3">
        <f aca="true" t="shared" si="31" ref="R59:S62">+J59/J$62*100</f>
        <v>18.770875083500336</v>
      </c>
      <c r="S59" s="3">
        <f t="shared" si="31"/>
        <v>19.723780750971084</v>
      </c>
    </row>
    <row r="60" spans="1:19" ht="12.75">
      <c r="A60" s="81"/>
      <c r="B60" s="81"/>
      <c r="C60" s="8" t="s">
        <v>12</v>
      </c>
      <c r="D60" s="76">
        <v>302</v>
      </c>
      <c r="E60" s="57">
        <v>337</v>
      </c>
      <c r="F60" s="57">
        <v>395</v>
      </c>
      <c r="G60" s="57">
        <v>526</v>
      </c>
      <c r="H60" s="57">
        <v>1156</v>
      </c>
      <c r="I60" s="57">
        <v>1425</v>
      </c>
      <c r="J60" s="57">
        <v>1141</v>
      </c>
      <c r="K60" s="57">
        <v>5282</v>
      </c>
      <c r="L60" s="13">
        <f t="shared" si="30"/>
        <v>69.10755148741418</v>
      </c>
      <c r="M60" s="3">
        <f t="shared" si="30"/>
        <v>76.5909090909091</v>
      </c>
      <c r="N60" s="3">
        <f t="shared" si="30"/>
        <v>76.25482625482626</v>
      </c>
      <c r="O60" s="3">
        <f t="shared" si="30"/>
        <v>72.95423023578364</v>
      </c>
      <c r="P60" s="3">
        <f t="shared" si="30"/>
        <v>77.4798927613941</v>
      </c>
      <c r="Q60" s="3">
        <f t="shared" si="30"/>
        <v>77.19393282773565</v>
      </c>
      <c r="R60" s="3">
        <f t="shared" si="31"/>
        <v>76.21910487641951</v>
      </c>
      <c r="S60" s="3">
        <f t="shared" si="31"/>
        <v>75.98906632139261</v>
      </c>
    </row>
    <row r="61" spans="1:19" ht="12.75">
      <c r="A61" s="81"/>
      <c r="B61" s="81"/>
      <c r="C61" s="8" t="s">
        <v>13</v>
      </c>
      <c r="D61" s="76">
        <v>10</v>
      </c>
      <c r="E61" s="57">
        <v>7</v>
      </c>
      <c r="F61" s="57">
        <v>14</v>
      </c>
      <c r="G61" s="57">
        <v>27</v>
      </c>
      <c r="H61" s="57">
        <v>69</v>
      </c>
      <c r="I61" s="57">
        <v>96</v>
      </c>
      <c r="J61" s="57">
        <v>75</v>
      </c>
      <c r="K61" s="57">
        <v>298</v>
      </c>
      <c r="L61" s="13">
        <f t="shared" si="30"/>
        <v>2.2883295194508007</v>
      </c>
      <c r="M61" s="3">
        <f t="shared" si="30"/>
        <v>1.5909090909090908</v>
      </c>
      <c r="N61" s="3">
        <f t="shared" si="30"/>
        <v>2.7027027027027026</v>
      </c>
      <c r="O61" s="3">
        <f t="shared" si="30"/>
        <v>3.744798890429958</v>
      </c>
      <c r="P61" s="3">
        <f t="shared" si="30"/>
        <v>4.624664879356569</v>
      </c>
      <c r="Q61" s="3">
        <f t="shared" si="30"/>
        <v>5.200433369447454</v>
      </c>
      <c r="R61" s="3">
        <f t="shared" si="31"/>
        <v>5.01002004008016</v>
      </c>
      <c r="S61" s="3">
        <f t="shared" si="31"/>
        <v>4.287152927636311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35</v>
      </c>
      <c r="E63" s="55">
        <v>34</v>
      </c>
      <c r="F63" s="55">
        <v>38</v>
      </c>
      <c r="G63" s="55">
        <v>71</v>
      </c>
      <c r="H63" s="55">
        <v>84</v>
      </c>
      <c r="I63" s="55">
        <v>96</v>
      </c>
      <c r="J63" s="55">
        <v>83</v>
      </c>
      <c r="K63" s="55">
        <v>441</v>
      </c>
      <c r="L63" s="12">
        <f aca="true" t="shared" si="32" ref="L63:Q66">+D63/D$66*100</f>
        <v>8.235294117647058</v>
      </c>
      <c r="M63" s="10">
        <f t="shared" si="32"/>
        <v>8.095238095238095</v>
      </c>
      <c r="N63" s="10">
        <f t="shared" si="32"/>
        <v>6.998158379373849</v>
      </c>
      <c r="O63" s="10">
        <f t="shared" si="32"/>
        <v>9.114249037227214</v>
      </c>
      <c r="P63" s="10">
        <f t="shared" si="32"/>
        <v>4.964539007092199</v>
      </c>
      <c r="Q63" s="10">
        <f t="shared" si="32"/>
        <v>3.978450062163282</v>
      </c>
      <c r="R63" s="10">
        <f aca="true" t="shared" si="33" ref="R63:S66">+J63/J$66*100</f>
        <v>3.7951531778692273</v>
      </c>
      <c r="S63" s="10">
        <f t="shared" si="33"/>
        <v>5.213382196477125</v>
      </c>
    </row>
    <row r="64" spans="1:19" ht="12.75">
      <c r="A64" s="92"/>
      <c r="B64" s="81"/>
      <c r="C64" s="16" t="s">
        <v>12</v>
      </c>
      <c r="D64" s="76">
        <v>187</v>
      </c>
      <c r="E64" s="57">
        <v>180</v>
      </c>
      <c r="F64" s="57">
        <v>252</v>
      </c>
      <c r="G64" s="57">
        <v>358</v>
      </c>
      <c r="H64" s="57">
        <v>849</v>
      </c>
      <c r="I64" s="57">
        <v>1330</v>
      </c>
      <c r="J64" s="57">
        <v>1294</v>
      </c>
      <c r="K64" s="57">
        <v>4450</v>
      </c>
      <c r="L64" s="13">
        <f t="shared" si="32"/>
        <v>44</v>
      </c>
      <c r="M64" s="3">
        <f t="shared" si="32"/>
        <v>42.857142857142854</v>
      </c>
      <c r="N64" s="3">
        <f t="shared" si="32"/>
        <v>46.408839779005525</v>
      </c>
      <c r="O64" s="3">
        <f t="shared" si="32"/>
        <v>45.95635430038511</v>
      </c>
      <c r="P64" s="3">
        <f t="shared" si="32"/>
        <v>50.177304964539005</v>
      </c>
      <c r="Q64" s="3">
        <f t="shared" si="32"/>
        <v>55.118110236220474</v>
      </c>
      <c r="R64" s="3">
        <f t="shared" si="33"/>
        <v>59.16780978509374</v>
      </c>
      <c r="S64" s="3">
        <f t="shared" si="33"/>
        <v>52.60669109823857</v>
      </c>
    </row>
    <row r="65" spans="1:19" ht="12.75">
      <c r="A65" s="92"/>
      <c r="B65" s="81"/>
      <c r="C65" s="16" t="s">
        <v>13</v>
      </c>
      <c r="D65" s="76">
        <v>203</v>
      </c>
      <c r="E65" s="57">
        <v>206</v>
      </c>
      <c r="F65" s="57">
        <v>253</v>
      </c>
      <c r="G65" s="57">
        <v>350</v>
      </c>
      <c r="H65" s="57">
        <v>759</v>
      </c>
      <c r="I65" s="57">
        <v>987</v>
      </c>
      <c r="J65" s="57">
        <v>810</v>
      </c>
      <c r="K65" s="57">
        <v>3568</v>
      </c>
      <c r="L65" s="13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44.858156028368796</v>
      </c>
      <c r="Q65" s="3">
        <f t="shared" si="32"/>
        <v>40.90343970161624</v>
      </c>
      <c r="R65" s="3">
        <f t="shared" si="33"/>
        <v>37.03703703703704</v>
      </c>
      <c r="S65" s="3">
        <f t="shared" si="33"/>
        <v>42.179926705284316</v>
      </c>
    </row>
    <row r="66" spans="1:19" ht="12.75">
      <c r="A66" s="92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47</v>
      </c>
      <c r="E67" s="57">
        <v>38</v>
      </c>
      <c r="F67" s="57">
        <v>44</v>
      </c>
      <c r="G67" s="57">
        <v>58</v>
      </c>
      <c r="H67" s="57">
        <v>117</v>
      </c>
      <c r="I67" s="57">
        <v>137</v>
      </c>
      <c r="J67" s="57">
        <v>91</v>
      </c>
      <c r="K67" s="57">
        <v>532</v>
      </c>
      <c r="L67" s="13">
        <f aca="true" t="shared" si="34" ref="L67:Q70">+D67/D$70*100</f>
        <v>18.28793774319066</v>
      </c>
      <c r="M67" s="3">
        <f t="shared" si="34"/>
        <v>16.30901287553648</v>
      </c>
      <c r="N67" s="3">
        <f t="shared" si="34"/>
        <v>16.541353383458645</v>
      </c>
      <c r="O67" s="3">
        <f t="shared" si="34"/>
        <v>14.83375959079284</v>
      </c>
      <c r="P67" s="3">
        <f t="shared" si="34"/>
        <v>9.932088285229202</v>
      </c>
      <c r="Q67" s="3">
        <f t="shared" si="34"/>
        <v>8.19868342309994</v>
      </c>
      <c r="R67" s="3">
        <f aca="true" t="shared" si="35" ref="R67:S70">+J67/J$70*100</f>
        <v>6.0105680317040955</v>
      </c>
      <c r="S67" s="3">
        <f t="shared" si="35"/>
        <v>9.655172413793103</v>
      </c>
    </row>
    <row r="68" spans="1:19" ht="12.75">
      <c r="A68" s="81"/>
      <c r="B68" s="81"/>
      <c r="C68" s="8" t="s">
        <v>12</v>
      </c>
      <c r="D68" s="76">
        <v>210</v>
      </c>
      <c r="E68" s="57">
        <v>194</v>
      </c>
      <c r="F68" s="57">
        <v>221</v>
      </c>
      <c r="G68" s="57">
        <v>331</v>
      </c>
      <c r="H68" s="57">
        <v>1055</v>
      </c>
      <c r="I68" s="57">
        <v>1528</v>
      </c>
      <c r="J68" s="57">
        <v>1418</v>
      </c>
      <c r="K68" s="57">
        <v>4957</v>
      </c>
      <c r="L68" s="13">
        <f t="shared" si="34"/>
        <v>81.71206225680933</v>
      </c>
      <c r="M68" s="3">
        <f t="shared" si="34"/>
        <v>83.2618025751073</v>
      </c>
      <c r="N68" s="3">
        <f t="shared" si="34"/>
        <v>83.0827067669173</v>
      </c>
      <c r="O68" s="3">
        <f t="shared" si="34"/>
        <v>84.65473145780051</v>
      </c>
      <c r="P68" s="3">
        <f t="shared" si="34"/>
        <v>89.55857385398981</v>
      </c>
      <c r="Q68" s="3">
        <f t="shared" si="34"/>
        <v>91.44225014961101</v>
      </c>
      <c r="R68" s="3">
        <f t="shared" si="35"/>
        <v>93.65918097754293</v>
      </c>
      <c r="S68" s="3">
        <f t="shared" si="35"/>
        <v>89.96370235934664</v>
      </c>
    </row>
    <row r="69" spans="1:19" ht="12.75">
      <c r="A69" s="81"/>
      <c r="B69" s="81"/>
      <c r="C69" s="8" t="s">
        <v>13</v>
      </c>
      <c r="D69" s="76">
        <v>0</v>
      </c>
      <c r="E69" s="57">
        <v>1</v>
      </c>
      <c r="F69" s="57">
        <v>1</v>
      </c>
      <c r="G69" s="57">
        <v>2</v>
      </c>
      <c r="H69" s="57">
        <v>6</v>
      </c>
      <c r="I69" s="57">
        <v>6</v>
      </c>
      <c r="J69" s="57">
        <v>5</v>
      </c>
      <c r="K69" s="57">
        <v>21</v>
      </c>
      <c r="L69" s="13">
        <f t="shared" si="34"/>
        <v>0</v>
      </c>
      <c r="M69" s="3">
        <f t="shared" si="34"/>
        <v>0.4291845493562232</v>
      </c>
      <c r="N69" s="3">
        <f t="shared" si="34"/>
        <v>0.37593984962406013</v>
      </c>
      <c r="O69" s="3">
        <f t="shared" si="34"/>
        <v>0.5115089514066496</v>
      </c>
      <c r="P69" s="3">
        <f t="shared" si="34"/>
        <v>0.5093378607809848</v>
      </c>
      <c r="Q69" s="3">
        <f t="shared" si="34"/>
        <v>0.3590664272890485</v>
      </c>
      <c r="R69" s="3">
        <f t="shared" si="35"/>
        <v>0.33025099075297226</v>
      </c>
      <c r="S69" s="3">
        <f t="shared" si="35"/>
        <v>0.38112522686025413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894</v>
      </c>
      <c r="E71" s="55">
        <v>692</v>
      </c>
      <c r="F71" s="55">
        <v>670</v>
      </c>
      <c r="G71" s="55">
        <v>809</v>
      </c>
      <c r="H71" s="55">
        <v>1665</v>
      </c>
      <c r="I71" s="55">
        <v>2240</v>
      </c>
      <c r="J71" s="55">
        <v>2131</v>
      </c>
      <c r="K71" s="55">
        <v>9101</v>
      </c>
      <c r="L71" s="12">
        <f aca="true" t="shared" si="36" ref="L71:Q74">+D71/D$74*100</f>
        <v>10.365217391304347</v>
      </c>
      <c r="M71" s="10">
        <f t="shared" si="36"/>
        <v>9.004554326610279</v>
      </c>
      <c r="N71" s="10">
        <f t="shared" si="36"/>
        <v>8.743312018791597</v>
      </c>
      <c r="O71" s="10">
        <f t="shared" si="36"/>
        <v>8.337627537874884</v>
      </c>
      <c r="P71" s="10">
        <f t="shared" si="36"/>
        <v>6.168037341631473</v>
      </c>
      <c r="Q71" s="10">
        <f t="shared" si="36"/>
        <v>4.195935187786831</v>
      </c>
      <c r="R71" s="10">
        <f aca="true" t="shared" si="37" ref="R71:S74">+J71/J$74*100</f>
        <v>3.463126076640556</v>
      </c>
      <c r="S71" s="10">
        <f t="shared" si="37"/>
        <v>5.183126505646709</v>
      </c>
    </row>
    <row r="72" spans="1:19" ht="12.75">
      <c r="A72" s="92"/>
      <c r="B72" s="81"/>
      <c r="C72" s="16" t="s">
        <v>12</v>
      </c>
      <c r="D72" s="76">
        <v>3797</v>
      </c>
      <c r="E72" s="57">
        <v>3582</v>
      </c>
      <c r="F72" s="57">
        <v>3719</v>
      </c>
      <c r="G72" s="57">
        <v>5004</v>
      </c>
      <c r="H72" s="57">
        <v>14344</v>
      </c>
      <c r="I72" s="57">
        <v>28390</v>
      </c>
      <c r="J72" s="57">
        <v>31209</v>
      </c>
      <c r="K72" s="57">
        <v>90045</v>
      </c>
      <c r="L72" s="13">
        <f t="shared" si="36"/>
        <v>44.0231884057971</v>
      </c>
      <c r="M72" s="3">
        <f t="shared" si="36"/>
        <v>46.61027976577749</v>
      </c>
      <c r="N72" s="3">
        <f t="shared" si="36"/>
        <v>48.53190656400888</v>
      </c>
      <c r="O72" s="3">
        <f t="shared" si="36"/>
        <v>51.57167886220756</v>
      </c>
      <c r="P72" s="3">
        <f t="shared" si="36"/>
        <v>53.137734311328444</v>
      </c>
      <c r="Q72" s="3">
        <f t="shared" si="36"/>
        <v>53.17973213449471</v>
      </c>
      <c r="R72" s="3">
        <f t="shared" si="37"/>
        <v>50.71830207690058</v>
      </c>
      <c r="S72" s="3">
        <f t="shared" si="37"/>
        <v>51.28168621041181</v>
      </c>
    </row>
    <row r="73" spans="1:19" ht="12.75">
      <c r="A73" s="92"/>
      <c r="B73" s="81"/>
      <c r="C73" s="16" t="s">
        <v>13</v>
      </c>
      <c r="D73" s="76">
        <v>3934</v>
      </c>
      <c r="E73" s="57">
        <v>3411</v>
      </c>
      <c r="F73" s="57">
        <v>3274</v>
      </c>
      <c r="G73" s="57">
        <v>3890</v>
      </c>
      <c r="H73" s="57">
        <v>10985</v>
      </c>
      <c r="I73" s="57">
        <v>22755</v>
      </c>
      <c r="J73" s="57">
        <v>28194</v>
      </c>
      <c r="K73" s="57">
        <v>76443</v>
      </c>
      <c r="L73" s="13">
        <f t="shared" si="36"/>
        <v>45.61159420289855</v>
      </c>
      <c r="M73" s="3">
        <f t="shared" si="36"/>
        <v>44.38516590761223</v>
      </c>
      <c r="N73" s="3">
        <f t="shared" si="36"/>
        <v>42.72478141719953</v>
      </c>
      <c r="O73" s="3">
        <f t="shared" si="36"/>
        <v>40.09069359991756</v>
      </c>
      <c r="P73" s="3">
        <f t="shared" si="36"/>
        <v>40.69422834704008</v>
      </c>
      <c r="Q73" s="3">
        <f t="shared" si="36"/>
        <v>42.62433267771846</v>
      </c>
      <c r="R73" s="3">
        <f t="shared" si="37"/>
        <v>45.818571846458866</v>
      </c>
      <c r="S73" s="3">
        <f t="shared" si="37"/>
        <v>43.53518728394148</v>
      </c>
    </row>
    <row r="74" spans="1:19" ht="13.5" thickBot="1">
      <c r="A74" s="96"/>
      <c r="B74" s="85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6</v>
      </c>
      <c r="E75" s="57">
        <v>4</v>
      </c>
      <c r="F75" s="57">
        <v>5</v>
      </c>
      <c r="G75" s="57">
        <v>5</v>
      </c>
      <c r="H75" s="57">
        <v>11</v>
      </c>
      <c r="I75" s="57">
        <v>11</v>
      </c>
      <c r="J75" s="57">
        <v>26</v>
      </c>
      <c r="K75" s="57">
        <v>68</v>
      </c>
      <c r="L75" s="13">
        <f aca="true" t="shared" si="38" ref="L75:Q78">+D75/D$78*100</f>
        <v>0.5911330049261084</v>
      </c>
      <c r="M75" s="3">
        <f t="shared" si="38"/>
        <v>0.4968944099378882</v>
      </c>
      <c r="N75" s="3">
        <f t="shared" si="38"/>
        <v>0.6775067750677507</v>
      </c>
      <c r="O75" s="3">
        <f t="shared" si="38"/>
        <v>0.5617977528089888</v>
      </c>
      <c r="P75" s="3">
        <f t="shared" si="38"/>
        <v>0.3730077992539844</v>
      </c>
      <c r="Q75" s="3">
        <f t="shared" si="38"/>
        <v>0.1620745542949757</v>
      </c>
      <c r="R75" s="3">
        <f aca="true" t="shared" si="39" ref="R75:S78">+J75/J$78*100</f>
        <v>0.2856201252334395</v>
      </c>
      <c r="S75" s="3">
        <f t="shared" si="39"/>
        <v>0.30511060259344014</v>
      </c>
    </row>
    <row r="76" spans="1:19" ht="12.75">
      <c r="A76" s="81"/>
      <c r="B76" s="81"/>
      <c r="C76" s="8" t="s">
        <v>12</v>
      </c>
      <c r="D76" s="76">
        <v>26</v>
      </c>
      <c r="E76" s="57">
        <v>28</v>
      </c>
      <c r="F76" s="57">
        <v>16</v>
      </c>
      <c r="G76" s="57">
        <v>31</v>
      </c>
      <c r="H76" s="57">
        <v>127</v>
      </c>
      <c r="I76" s="57">
        <v>338</v>
      </c>
      <c r="J76" s="57">
        <v>408</v>
      </c>
      <c r="K76" s="57">
        <v>974</v>
      </c>
      <c r="L76" s="13">
        <f t="shared" si="38"/>
        <v>2.561576354679803</v>
      </c>
      <c r="M76" s="3">
        <f t="shared" si="38"/>
        <v>3.4782608695652173</v>
      </c>
      <c r="N76" s="3">
        <f t="shared" si="38"/>
        <v>2.168021680216802</v>
      </c>
      <c r="O76" s="3">
        <f t="shared" si="38"/>
        <v>3.48314606741573</v>
      </c>
      <c r="P76" s="3">
        <f t="shared" si="38"/>
        <v>4.306544591386911</v>
      </c>
      <c r="Q76" s="3">
        <f t="shared" si="38"/>
        <v>4.98010903197289</v>
      </c>
      <c r="R76" s="3">
        <f t="shared" si="39"/>
        <v>4.4820388882785895</v>
      </c>
      <c r="S76" s="3">
        <f t="shared" si="39"/>
        <v>4.370260690088392</v>
      </c>
    </row>
    <row r="77" spans="1:19" ht="12.75">
      <c r="A77" s="81"/>
      <c r="B77" s="81"/>
      <c r="C77" s="8" t="s">
        <v>13</v>
      </c>
      <c r="D77" s="76">
        <v>983</v>
      </c>
      <c r="E77" s="57">
        <v>773</v>
      </c>
      <c r="F77" s="57">
        <v>717</v>
      </c>
      <c r="G77" s="57">
        <v>854</v>
      </c>
      <c r="H77" s="57">
        <v>2811</v>
      </c>
      <c r="I77" s="57">
        <v>6438</v>
      </c>
      <c r="J77" s="57">
        <v>8669</v>
      </c>
      <c r="K77" s="57">
        <v>21245</v>
      </c>
      <c r="L77" s="13">
        <f t="shared" si="38"/>
        <v>96.84729064039409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95.95505617977528</v>
      </c>
      <c r="P77" s="3">
        <f t="shared" si="38"/>
        <v>95.3204476093591</v>
      </c>
      <c r="Q77" s="3">
        <f t="shared" si="38"/>
        <v>94.85781641373214</v>
      </c>
      <c r="R77" s="3">
        <f t="shared" si="39"/>
        <v>95.23234098648797</v>
      </c>
      <c r="S77" s="3">
        <f t="shared" si="39"/>
        <v>95.32462870731817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32</v>
      </c>
      <c r="E79" s="62">
        <v>16</v>
      </c>
      <c r="F79" s="62">
        <v>11</v>
      </c>
      <c r="G79" s="62">
        <v>17</v>
      </c>
      <c r="H79" s="62">
        <v>35</v>
      </c>
      <c r="I79" s="62">
        <v>55</v>
      </c>
      <c r="J79" s="62">
        <v>61</v>
      </c>
      <c r="K79" s="62">
        <v>227</v>
      </c>
      <c r="L79" s="64">
        <f aca="true" t="shared" si="40" ref="L79:Q82">+D79/D$82*100</f>
        <v>3.1777557100297913</v>
      </c>
      <c r="M79" s="65">
        <f t="shared" si="40"/>
        <v>1.7797552836484982</v>
      </c>
      <c r="N79" s="65">
        <f t="shared" si="40"/>
        <v>1.5235457063711912</v>
      </c>
      <c r="O79" s="65">
        <f t="shared" si="40"/>
        <v>2.119700748129676</v>
      </c>
      <c r="P79" s="65">
        <f t="shared" si="40"/>
        <v>1.5086206896551724</v>
      </c>
      <c r="Q79" s="65">
        <f t="shared" si="40"/>
        <v>1.0303484451105283</v>
      </c>
      <c r="R79" s="65">
        <f aca="true" t="shared" si="41" ref="R79:S82">+J79/J$82*100</f>
        <v>0.8304969366916268</v>
      </c>
      <c r="S79" s="65">
        <f t="shared" si="41"/>
        <v>1.2314870069983184</v>
      </c>
    </row>
    <row r="80" spans="1:19" ht="12.75">
      <c r="A80" s="92"/>
      <c r="B80" s="81"/>
      <c r="C80" s="16" t="s">
        <v>12</v>
      </c>
      <c r="D80" s="76">
        <v>129</v>
      </c>
      <c r="E80" s="57">
        <v>112</v>
      </c>
      <c r="F80" s="57">
        <v>86</v>
      </c>
      <c r="G80" s="57">
        <v>89</v>
      </c>
      <c r="H80" s="57">
        <v>304</v>
      </c>
      <c r="I80" s="57">
        <v>671</v>
      </c>
      <c r="J80" s="57">
        <v>922</v>
      </c>
      <c r="K80" s="57">
        <v>2313</v>
      </c>
      <c r="L80" s="13">
        <f t="shared" si="40"/>
        <v>12.810327706057597</v>
      </c>
      <c r="M80" s="3">
        <f t="shared" si="40"/>
        <v>12.458286985539488</v>
      </c>
      <c r="N80" s="3">
        <f t="shared" si="40"/>
        <v>11.911357340720222</v>
      </c>
      <c r="O80" s="3">
        <f t="shared" si="40"/>
        <v>11.097256857855362</v>
      </c>
      <c r="P80" s="3">
        <f t="shared" si="40"/>
        <v>13.10344827586207</v>
      </c>
      <c r="Q80" s="3">
        <f t="shared" si="40"/>
        <v>12.570251030348444</v>
      </c>
      <c r="R80" s="3">
        <f t="shared" si="41"/>
        <v>12.55275697753574</v>
      </c>
      <c r="S80" s="3">
        <f t="shared" si="41"/>
        <v>12.548147344436607</v>
      </c>
    </row>
    <row r="81" spans="1:19" ht="12.75">
      <c r="A81" s="92"/>
      <c r="B81" s="81"/>
      <c r="C81" s="16" t="s">
        <v>13</v>
      </c>
      <c r="D81" s="76">
        <v>846</v>
      </c>
      <c r="E81" s="57">
        <v>771</v>
      </c>
      <c r="F81" s="57">
        <v>625</v>
      </c>
      <c r="G81" s="57">
        <v>696</v>
      </c>
      <c r="H81" s="57">
        <v>1981</v>
      </c>
      <c r="I81" s="57">
        <v>4612</v>
      </c>
      <c r="J81" s="57">
        <v>6362</v>
      </c>
      <c r="K81" s="57">
        <v>15893</v>
      </c>
      <c r="L81" s="13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86.39940052454102</v>
      </c>
      <c r="R81" s="3">
        <f t="shared" si="41"/>
        <v>86.61674608577263</v>
      </c>
      <c r="S81" s="3">
        <f t="shared" si="41"/>
        <v>86.22036564856508</v>
      </c>
    </row>
    <row r="82" spans="1:19" ht="13.5" thickBot="1">
      <c r="A82" s="92"/>
      <c r="B82" s="85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115</v>
      </c>
      <c r="E91" s="62">
        <v>88</v>
      </c>
      <c r="F91" s="62">
        <v>63</v>
      </c>
      <c r="G91" s="62">
        <v>70</v>
      </c>
      <c r="H91" s="62">
        <v>166</v>
      </c>
      <c r="I91" s="62">
        <v>215</v>
      </c>
      <c r="J91" s="62">
        <v>213</v>
      </c>
      <c r="K91" s="62">
        <v>930</v>
      </c>
      <c r="L91" s="64">
        <f aca="true" t="shared" si="46" ref="L91:Q94">+D91/D$94*100</f>
        <v>18.253968253968253</v>
      </c>
      <c r="M91" s="65">
        <f t="shared" si="46"/>
        <v>16.6351606805293</v>
      </c>
      <c r="N91" s="65">
        <f t="shared" si="46"/>
        <v>14.157303370786517</v>
      </c>
      <c r="O91" s="65">
        <f t="shared" si="46"/>
        <v>12.280701754385964</v>
      </c>
      <c r="P91" s="65">
        <f t="shared" si="46"/>
        <v>10.272277227722771</v>
      </c>
      <c r="Q91" s="65">
        <f t="shared" si="46"/>
        <v>6.666666666666667</v>
      </c>
      <c r="R91" s="65">
        <f aca="true" t="shared" si="47" ref="R91:S94">+J91/J$94*100</f>
        <v>6.08223872073101</v>
      </c>
      <c r="S91" s="65">
        <f t="shared" si="47"/>
        <v>8.842825900922316</v>
      </c>
    </row>
    <row r="92" spans="1:19" ht="12.75">
      <c r="A92" s="92"/>
      <c r="B92" s="81"/>
      <c r="C92" s="8" t="s">
        <v>12</v>
      </c>
      <c r="D92" s="76">
        <v>486</v>
      </c>
      <c r="E92" s="57">
        <v>421</v>
      </c>
      <c r="F92" s="57">
        <v>362</v>
      </c>
      <c r="G92" s="57">
        <v>467</v>
      </c>
      <c r="H92" s="57">
        <v>1390</v>
      </c>
      <c r="I92" s="57">
        <v>2972</v>
      </c>
      <c r="J92" s="57">
        <v>3255</v>
      </c>
      <c r="K92" s="57">
        <v>9353</v>
      </c>
      <c r="L92" s="13">
        <f t="shared" si="46"/>
        <v>77.14285714285715</v>
      </c>
      <c r="M92" s="3">
        <f t="shared" si="46"/>
        <v>79.58412098298678</v>
      </c>
      <c r="N92" s="3">
        <f t="shared" si="46"/>
        <v>81.34831460674158</v>
      </c>
      <c r="O92" s="3">
        <f t="shared" si="46"/>
        <v>81.9298245614035</v>
      </c>
      <c r="P92" s="3">
        <f t="shared" si="46"/>
        <v>86.01485148514851</v>
      </c>
      <c r="Q92" s="3">
        <f t="shared" si="46"/>
        <v>92.15503875968992</v>
      </c>
      <c r="R92" s="3">
        <f t="shared" si="47"/>
        <v>92.94688749286122</v>
      </c>
      <c r="S92" s="3">
        <f t="shared" si="47"/>
        <v>88.93220500142627</v>
      </c>
    </row>
    <row r="93" spans="1:19" ht="12.75">
      <c r="A93" s="92"/>
      <c r="B93" s="81"/>
      <c r="C93" s="8" t="s">
        <v>13</v>
      </c>
      <c r="D93" s="76">
        <v>29</v>
      </c>
      <c r="E93" s="57">
        <v>20</v>
      </c>
      <c r="F93" s="57">
        <v>20</v>
      </c>
      <c r="G93" s="57">
        <v>33</v>
      </c>
      <c r="H93" s="57">
        <v>60</v>
      </c>
      <c r="I93" s="57">
        <v>38</v>
      </c>
      <c r="J93" s="57">
        <v>34</v>
      </c>
      <c r="K93" s="57">
        <v>234</v>
      </c>
      <c r="L93" s="13">
        <f t="shared" si="46"/>
        <v>4.603174603174604</v>
      </c>
      <c r="M93" s="3">
        <f t="shared" si="46"/>
        <v>3.780718336483932</v>
      </c>
      <c r="N93" s="3">
        <f t="shared" si="46"/>
        <v>4.49438202247191</v>
      </c>
      <c r="O93" s="3">
        <f t="shared" si="46"/>
        <v>5.7894736842105265</v>
      </c>
      <c r="P93" s="3">
        <f t="shared" si="46"/>
        <v>3.7128712871287126</v>
      </c>
      <c r="Q93" s="3">
        <f t="shared" si="46"/>
        <v>1.1782945736434107</v>
      </c>
      <c r="R93" s="3">
        <f t="shared" si="47"/>
        <v>0.9708737864077669</v>
      </c>
      <c r="S93" s="3">
        <f t="shared" si="47"/>
        <v>2.2249690976514214</v>
      </c>
    </row>
    <row r="94" spans="1:19" ht="12.75">
      <c r="A94" s="92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4</v>
      </c>
      <c r="E95" s="55">
        <v>1</v>
      </c>
      <c r="F95" s="55">
        <v>3</v>
      </c>
      <c r="G95" s="55">
        <v>3</v>
      </c>
      <c r="H95" s="55">
        <v>3</v>
      </c>
      <c r="I95" s="55">
        <v>17</v>
      </c>
      <c r="J95" s="55">
        <v>7</v>
      </c>
      <c r="K95" s="55">
        <v>38</v>
      </c>
      <c r="L95" s="12">
        <f aca="true" t="shared" si="48" ref="L95:Q98">+D95/D$98*100</f>
        <v>1.951219512195122</v>
      </c>
      <c r="M95" s="10">
        <f t="shared" si="48"/>
        <v>0.5319148936170213</v>
      </c>
      <c r="N95" s="10">
        <f t="shared" si="48"/>
        <v>1.5</v>
      </c>
      <c r="O95" s="10">
        <f t="shared" si="48"/>
        <v>1.6129032258064515</v>
      </c>
      <c r="P95" s="10">
        <f t="shared" si="48"/>
        <v>0.5008347245409015</v>
      </c>
      <c r="Q95" s="10">
        <f t="shared" si="48"/>
        <v>1.0565568676196395</v>
      </c>
      <c r="R95" s="10">
        <f aca="true" t="shared" si="49" ref="R95:S98">+J95/J$98*100</f>
        <v>0.31963470319634707</v>
      </c>
      <c r="S95" s="10">
        <f t="shared" si="49"/>
        <v>0.7340158392891636</v>
      </c>
    </row>
    <row r="96" spans="1:19" ht="12.75">
      <c r="A96" s="92"/>
      <c r="B96" s="81"/>
      <c r="C96" s="16" t="s">
        <v>12</v>
      </c>
      <c r="D96" s="76">
        <v>15</v>
      </c>
      <c r="E96" s="57">
        <v>8</v>
      </c>
      <c r="F96" s="57">
        <v>15</v>
      </c>
      <c r="G96" s="57">
        <v>10</v>
      </c>
      <c r="H96" s="57">
        <v>74</v>
      </c>
      <c r="I96" s="57">
        <v>190</v>
      </c>
      <c r="J96" s="57">
        <v>237</v>
      </c>
      <c r="K96" s="57">
        <v>549</v>
      </c>
      <c r="L96" s="13">
        <f t="shared" si="48"/>
        <v>7.317073170731707</v>
      </c>
      <c r="M96" s="3">
        <f t="shared" si="48"/>
        <v>4.25531914893617</v>
      </c>
      <c r="N96" s="3">
        <f t="shared" si="48"/>
        <v>7.5</v>
      </c>
      <c r="O96" s="3">
        <f t="shared" si="48"/>
        <v>5.376344086021505</v>
      </c>
      <c r="P96" s="3">
        <f t="shared" si="48"/>
        <v>12.353923205342237</v>
      </c>
      <c r="Q96" s="3">
        <f t="shared" si="48"/>
        <v>11.808576755748913</v>
      </c>
      <c r="R96" s="3">
        <f t="shared" si="49"/>
        <v>10.821917808219178</v>
      </c>
      <c r="S96" s="3">
        <f t="shared" si="49"/>
        <v>10.604597257098705</v>
      </c>
    </row>
    <row r="97" spans="1:19" ht="12.75">
      <c r="A97" s="92"/>
      <c r="B97" s="81"/>
      <c r="C97" s="16" t="s">
        <v>13</v>
      </c>
      <c r="D97" s="76">
        <v>186</v>
      </c>
      <c r="E97" s="57">
        <v>179</v>
      </c>
      <c r="F97" s="57">
        <v>182</v>
      </c>
      <c r="G97" s="57">
        <v>173</v>
      </c>
      <c r="H97" s="57">
        <v>522</v>
      </c>
      <c r="I97" s="57">
        <v>1402</v>
      </c>
      <c r="J97" s="57">
        <v>1946</v>
      </c>
      <c r="K97" s="57">
        <v>4590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87.14524207011685</v>
      </c>
      <c r="Q97" s="3">
        <f t="shared" si="48"/>
        <v>87.13486637663145</v>
      </c>
      <c r="R97" s="3">
        <f t="shared" si="49"/>
        <v>88.85844748858447</v>
      </c>
      <c r="S97" s="3">
        <f t="shared" si="49"/>
        <v>88.66138690361213</v>
      </c>
    </row>
    <row r="98" spans="1:19" ht="12.75">
      <c r="A98" s="92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25</v>
      </c>
      <c r="E99" s="57">
        <v>19</v>
      </c>
      <c r="F99" s="57">
        <v>16</v>
      </c>
      <c r="G99" s="57">
        <v>9</v>
      </c>
      <c r="H99" s="57">
        <v>37</v>
      </c>
      <c r="I99" s="57">
        <v>74</v>
      </c>
      <c r="J99" s="57">
        <v>90</v>
      </c>
      <c r="K99" s="57">
        <v>270</v>
      </c>
      <c r="L99" s="13">
        <f aca="true" t="shared" si="50" ref="L99:Q102">+D99/D$102*100</f>
        <v>20.32520325203252</v>
      </c>
      <c r="M99" s="3">
        <f t="shared" si="50"/>
        <v>16.666666666666664</v>
      </c>
      <c r="N99" s="3">
        <f t="shared" si="50"/>
        <v>17.20430107526882</v>
      </c>
      <c r="O99" s="3">
        <f t="shared" si="50"/>
        <v>8.411214953271028</v>
      </c>
      <c r="P99" s="3">
        <f t="shared" si="50"/>
        <v>10.818713450292398</v>
      </c>
      <c r="Q99" s="3">
        <f t="shared" si="50"/>
        <v>7.838983050847458</v>
      </c>
      <c r="R99" s="3">
        <f aca="true" t="shared" si="51" ref="R99:S102">+J99/J$102*100</f>
        <v>6.77710843373494</v>
      </c>
      <c r="S99" s="3">
        <f t="shared" si="51"/>
        <v>8.849557522123893</v>
      </c>
    </row>
    <row r="100" spans="1:19" ht="12.75">
      <c r="A100" s="92"/>
      <c r="B100" s="81"/>
      <c r="C100" s="8" t="s">
        <v>12</v>
      </c>
      <c r="D100" s="76">
        <v>98</v>
      </c>
      <c r="E100" s="57">
        <v>95</v>
      </c>
      <c r="F100" s="57">
        <v>77</v>
      </c>
      <c r="G100" s="57">
        <v>98</v>
      </c>
      <c r="H100" s="57">
        <v>304</v>
      </c>
      <c r="I100" s="57">
        <v>870</v>
      </c>
      <c r="J100" s="57">
        <v>1237</v>
      </c>
      <c r="K100" s="57">
        <v>2779</v>
      </c>
      <c r="L100" s="13">
        <f t="shared" si="50"/>
        <v>79.67479674796748</v>
      </c>
      <c r="M100" s="3">
        <f t="shared" si="50"/>
        <v>83.33333333333334</v>
      </c>
      <c r="N100" s="3">
        <f t="shared" si="50"/>
        <v>82.79569892473118</v>
      </c>
      <c r="O100" s="3">
        <f t="shared" si="50"/>
        <v>91.58878504672897</v>
      </c>
      <c r="P100" s="3">
        <f t="shared" si="50"/>
        <v>88.88888888888889</v>
      </c>
      <c r="Q100" s="3">
        <f t="shared" si="50"/>
        <v>92.16101694915254</v>
      </c>
      <c r="R100" s="3">
        <f t="shared" si="51"/>
        <v>93.1475903614458</v>
      </c>
      <c r="S100" s="3">
        <f t="shared" si="51"/>
        <v>91.08489019993445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0</v>
      </c>
      <c r="J101" s="57">
        <v>1</v>
      </c>
      <c r="K101" s="57">
        <v>2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0.29239766081871343</v>
      </c>
      <c r="Q101" s="3">
        <f t="shared" si="50"/>
        <v>0</v>
      </c>
      <c r="R101" s="3">
        <f t="shared" si="51"/>
        <v>0.07530120481927711</v>
      </c>
      <c r="S101" s="3">
        <f t="shared" si="51"/>
        <v>0.06555227794165848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41</v>
      </c>
      <c r="E103" s="57">
        <v>21</v>
      </c>
      <c r="F103" s="57">
        <v>25</v>
      </c>
      <c r="G103" s="57">
        <v>23</v>
      </c>
      <c r="H103" s="57">
        <v>62</v>
      </c>
      <c r="I103" s="57">
        <v>101</v>
      </c>
      <c r="J103" s="57">
        <v>91</v>
      </c>
      <c r="K103" s="57">
        <v>364</v>
      </c>
      <c r="L103" s="13">
        <f aca="true" t="shared" si="52" ref="L103:Q106">+D103/D$106*100</f>
        <v>23.163841807909606</v>
      </c>
      <c r="M103" s="3">
        <f t="shared" si="52"/>
        <v>12.209302325581394</v>
      </c>
      <c r="N103" s="3">
        <f t="shared" si="52"/>
        <v>15.625</v>
      </c>
      <c r="O103" s="3">
        <f t="shared" si="52"/>
        <v>10.849056603773585</v>
      </c>
      <c r="P103" s="3">
        <f t="shared" si="52"/>
        <v>9.253731343283581</v>
      </c>
      <c r="Q103" s="3">
        <f t="shared" si="52"/>
        <v>6.360201511335013</v>
      </c>
      <c r="R103" s="3">
        <f aca="true" t="shared" si="53" ref="R103:S106">+J103/J$106*100</f>
        <v>5.330990041007615</v>
      </c>
      <c r="S103" s="3">
        <f t="shared" si="53"/>
        <v>7.76781903542467</v>
      </c>
    </row>
    <row r="104" spans="1:19" ht="12.75">
      <c r="A104" s="92"/>
      <c r="B104" s="81"/>
      <c r="C104" s="16" t="s">
        <v>12</v>
      </c>
      <c r="D104" s="76">
        <v>133</v>
      </c>
      <c r="E104" s="57">
        <v>147</v>
      </c>
      <c r="F104" s="57">
        <v>134</v>
      </c>
      <c r="G104" s="57">
        <v>188</v>
      </c>
      <c r="H104" s="57">
        <v>604</v>
      </c>
      <c r="I104" s="57">
        <v>1480</v>
      </c>
      <c r="J104" s="57">
        <v>1611</v>
      </c>
      <c r="K104" s="57">
        <v>4297</v>
      </c>
      <c r="L104" s="13">
        <f t="shared" si="52"/>
        <v>75.14124293785311</v>
      </c>
      <c r="M104" s="3">
        <f t="shared" si="52"/>
        <v>85.46511627906976</v>
      </c>
      <c r="N104" s="3">
        <f t="shared" si="52"/>
        <v>83.75</v>
      </c>
      <c r="O104" s="3">
        <f t="shared" si="52"/>
        <v>88.67924528301887</v>
      </c>
      <c r="P104" s="3">
        <f t="shared" si="52"/>
        <v>90.14925373134328</v>
      </c>
      <c r="Q104" s="3">
        <f t="shared" si="52"/>
        <v>93.19899244332494</v>
      </c>
      <c r="R104" s="3">
        <f t="shared" si="53"/>
        <v>94.37609841827768</v>
      </c>
      <c r="S104" s="3">
        <f t="shared" si="53"/>
        <v>91.69867690994452</v>
      </c>
    </row>
    <row r="105" spans="1:19" ht="12.75">
      <c r="A105" s="92"/>
      <c r="B105" s="81"/>
      <c r="C105" s="16" t="s">
        <v>13</v>
      </c>
      <c r="D105" s="76">
        <v>3</v>
      </c>
      <c r="E105" s="57">
        <v>4</v>
      </c>
      <c r="F105" s="57">
        <v>1</v>
      </c>
      <c r="G105" s="57">
        <v>1</v>
      </c>
      <c r="H105" s="57">
        <v>4</v>
      </c>
      <c r="I105" s="57">
        <v>7</v>
      </c>
      <c r="J105" s="57">
        <v>5</v>
      </c>
      <c r="K105" s="57">
        <v>25</v>
      </c>
      <c r="L105" s="13">
        <f t="shared" si="52"/>
        <v>1.694915254237288</v>
      </c>
      <c r="M105" s="3">
        <f t="shared" si="52"/>
        <v>2.3255813953488373</v>
      </c>
      <c r="N105" s="3">
        <f t="shared" si="52"/>
        <v>0.625</v>
      </c>
      <c r="O105" s="3">
        <f t="shared" si="52"/>
        <v>0.4716981132075472</v>
      </c>
      <c r="P105" s="3">
        <f t="shared" si="52"/>
        <v>0.5970149253731344</v>
      </c>
      <c r="Q105" s="3">
        <f t="shared" si="52"/>
        <v>0.4408060453400504</v>
      </c>
      <c r="R105" s="3">
        <f t="shared" si="53"/>
        <v>0.29291154071470415</v>
      </c>
      <c r="S105" s="3">
        <f t="shared" si="53"/>
        <v>0.5335040546308152</v>
      </c>
    </row>
    <row r="106" spans="1:19" ht="13.5" thickBot="1">
      <c r="A106" s="92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25</v>
      </c>
      <c r="E107" s="62">
        <v>19</v>
      </c>
      <c r="F107" s="62">
        <v>27</v>
      </c>
      <c r="G107" s="62">
        <v>13</v>
      </c>
      <c r="H107" s="62">
        <v>40</v>
      </c>
      <c r="I107" s="62">
        <v>45</v>
      </c>
      <c r="J107" s="62">
        <v>34</v>
      </c>
      <c r="K107" s="62">
        <v>203</v>
      </c>
      <c r="L107" s="64">
        <f aca="true" t="shared" si="54" ref="L107:Q110">+D107/D$110*100</f>
        <v>16.89189189189189</v>
      </c>
      <c r="M107" s="65">
        <f t="shared" si="54"/>
        <v>14.84375</v>
      </c>
      <c r="N107" s="65">
        <f t="shared" si="54"/>
        <v>19.148936170212767</v>
      </c>
      <c r="O107" s="65">
        <f t="shared" si="54"/>
        <v>7.878787878787878</v>
      </c>
      <c r="P107" s="65">
        <f t="shared" si="54"/>
        <v>8.048289738430583</v>
      </c>
      <c r="Q107" s="65">
        <f t="shared" si="54"/>
        <v>4.870129870129871</v>
      </c>
      <c r="R107" s="65">
        <f aca="true" t="shared" si="55" ref="R107:S110">+J107/J$110*100</f>
        <v>4.197530864197531</v>
      </c>
      <c r="S107" s="65">
        <f t="shared" si="55"/>
        <v>7.216494845360824</v>
      </c>
    </row>
    <row r="108" spans="1:19" ht="12.75">
      <c r="A108" s="92"/>
      <c r="B108" s="81"/>
      <c r="C108" s="8" t="s">
        <v>12</v>
      </c>
      <c r="D108" s="76">
        <v>122</v>
      </c>
      <c r="E108" s="57">
        <v>108</v>
      </c>
      <c r="F108" s="57">
        <v>113</v>
      </c>
      <c r="G108" s="57">
        <v>151</v>
      </c>
      <c r="H108" s="57">
        <v>457</v>
      </c>
      <c r="I108" s="57">
        <v>876</v>
      </c>
      <c r="J108" s="57">
        <v>772</v>
      </c>
      <c r="K108" s="57">
        <v>2599</v>
      </c>
      <c r="L108" s="13">
        <f t="shared" si="54"/>
        <v>82.43243243243244</v>
      </c>
      <c r="M108" s="3">
        <f t="shared" si="54"/>
        <v>84.375</v>
      </c>
      <c r="N108" s="3">
        <f t="shared" si="54"/>
        <v>80.1418439716312</v>
      </c>
      <c r="O108" s="3">
        <f t="shared" si="54"/>
        <v>91.51515151515152</v>
      </c>
      <c r="P108" s="3">
        <f t="shared" si="54"/>
        <v>91.95171026156942</v>
      </c>
      <c r="Q108" s="3">
        <f t="shared" si="54"/>
        <v>94.8051948051948</v>
      </c>
      <c r="R108" s="3">
        <f t="shared" si="55"/>
        <v>95.30864197530863</v>
      </c>
      <c r="S108" s="3">
        <f t="shared" si="55"/>
        <v>92.39246356203341</v>
      </c>
    </row>
    <row r="109" spans="1:19" ht="12.75">
      <c r="A109" s="92"/>
      <c r="B109" s="81"/>
      <c r="C109" s="8" t="s">
        <v>13</v>
      </c>
      <c r="D109" s="76">
        <v>1</v>
      </c>
      <c r="E109" s="57">
        <v>1</v>
      </c>
      <c r="F109" s="57">
        <v>1</v>
      </c>
      <c r="G109" s="57">
        <v>1</v>
      </c>
      <c r="H109" s="57">
        <v>0</v>
      </c>
      <c r="I109" s="57">
        <v>3</v>
      </c>
      <c r="J109" s="57">
        <v>4</v>
      </c>
      <c r="K109" s="57">
        <v>11</v>
      </c>
      <c r="L109" s="13">
        <f t="shared" si="54"/>
        <v>0.6756756756756757</v>
      </c>
      <c r="M109" s="3">
        <f t="shared" si="54"/>
        <v>0.78125</v>
      </c>
      <c r="N109" s="3">
        <f t="shared" si="54"/>
        <v>0.7092198581560284</v>
      </c>
      <c r="O109" s="3">
        <f t="shared" si="54"/>
        <v>0.6060606060606061</v>
      </c>
      <c r="P109" s="3">
        <f t="shared" si="54"/>
        <v>0</v>
      </c>
      <c r="Q109" s="3">
        <f t="shared" si="54"/>
        <v>0.3246753246753247</v>
      </c>
      <c r="R109" s="3">
        <f t="shared" si="55"/>
        <v>0.49382716049382713</v>
      </c>
      <c r="S109" s="3">
        <f t="shared" si="55"/>
        <v>0.39104159260575894</v>
      </c>
    </row>
    <row r="110" spans="1:19" ht="12.75">
      <c r="A110" s="92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25</v>
      </c>
      <c r="E111" s="55">
        <v>19</v>
      </c>
      <c r="F111" s="55">
        <v>15</v>
      </c>
      <c r="G111" s="55">
        <v>18</v>
      </c>
      <c r="H111" s="55">
        <v>55</v>
      </c>
      <c r="I111" s="55">
        <v>69</v>
      </c>
      <c r="J111" s="55">
        <v>77</v>
      </c>
      <c r="K111" s="55">
        <v>278</v>
      </c>
      <c r="L111" s="12">
        <f aca="true" t="shared" si="56" ref="L111:Q114">+D111/D$114*100</f>
        <v>14.204545454545455</v>
      </c>
      <c r="M111" s="10">
        <f t="shared" si="56"/>
        <v>12.751677852348994</v>
      </c>
      <c r="N111" s="10">
        <f t="shared" si="56"/>
        <v>12.605042016806722</v>
      </c>
      <c r="O111" s="10">
        <f t="shared" si="56"/>
        <v>10.714285714285714</v>
      </c>
      <c r="P111" s="10">
        <f t="shared" si="56"/>
        <v>9.075907590759076</v>
      </c>
      <c r="Q111" s="10">
        <f t="shared" si="56"/>
        <v>4.530531845042679</v>
      </c>
      <c r="R111" s="10">
        <f aca="true" t="shared" si="57" ref="R111:S114">+J111/J$114*100</f>
        <v>4.3774872086412735</v>
      </c>
      <c r="S111" s="10">
        <f t="shared" si="57"/>
        <v>6.177777777777778</v>
      </c>
    </row>
    <row r="112" spans="1:19" ht="12.75">
      <c r="A112" s="92"/>
      <c r="B112" s="81"/>
      <c r="C112" s="16" t="s">
        <v>12</v>
      </c>
      <c r="D112" s="76">
        <v>146</v>
      </c>
      <c r="E112" s="57">
        <v>126</v>
      </c>
      <c r="F112" s="57">
        <v>100</v>
      </c>
      <c r="G112" s="57">
        <v>142</v>
      </c>
      <c r="H112" s="57">
        <v>529</v>
      </c>
      <c r="I112" s="57">
        <v>1411</v>
      </c>
      <c r="J112" s="57">
        <v>1651</v>
      </c>
      <c r="K112" s="57">
        <v>4105</v>
      </c>
      <c r="L112" s="13">
        <f t="shared" si="56"/>
        <v>82.95454545454545</v>
      </c>
      <c r="M112" s="3">
        <f t="shared" si="56"/>
        <v>84.56375838926175</v>
      </c>
      <c r="N112" s="3">
        <f t="shared" si="56"/>
        <v>84.03361344537815</v>
      </c>
      <c r="O112" s="3">
        <f t="shared" si="56"/>
        <v>84.52380952380952</v>
      </c>
      <c r="P112" s="3">
        <f t="shared" si="56"/>
        <v>87.29372937293729</v>
      </c>
      <c r="Q112" s="3">
        <f t="shared" si="56"/>
        <v>92.64609323703218</v>
      </c>
      <c r="R112" s="3">
        <f t="shared" si="57"/>
        <v>93.8601478112564</v>
      </c>
      <c r="S112" s="3">
        <f t="shared" si="57"/>
        <v>91.22222222222223</v>
      </c>
    </row>
    <row r="113" spans="1:19" ht="12.75">
      <c r="A113" s="92"/>
      <c r="B113" s="81"/>
      <c r="C113" s="16" t="s">
        <v>13</v>
      </c>
      <c r="D113" s="76">
        <v>5</v>
      </c>
      <c r="E113" s="57">
        <v>4</v>
      </c>
      <c r="F113" s="57">
        <v>4</v>
      </c>
      <c r="G113" s="57">
        <v>8</v>
      </c>
      <c r="H113" s="57">
        <v>22</v>
      </c>
      <c r="I113" s="57">
        <v>43</v>
      </c>
      <c r="J113" s="57">
        <v>31</v>
      </c>
      <c r="K113" s="57">
        <v>117</v>
      </c>
      <c r="L113" s="13">
        <f t="shared" si="56"/>
        <v>2.840909090909091</v>
      </c>
      <c r="M113" s="3">
        <f t="shared" si="56"/>
        <v>2.684563758389262</v>
      </c>
      <c r="N113" s="3">
        <f t="shared" si="56"/>
        <v>3.361344537815126</v>
      </c>
      <c r="O113" s="3">
        <f t="shared" si="56"/>
        <v>4.761904761904762</v>
      </c>
      <c r="P113" s="3">
        <f t="shared" si="56"/>
        <v>3.6303630363036308</v>
      </c>
      <c r="Q113" s="3">
        <f t="shared" si="56"/>
        <v>2.8233749179251477</v>
      </c>
      <c r="R113" s="3">
        <f t="shared" si="57"/>
        <v>1.762364980102331</v>
      </c>
      <c r="S113" s="3">
        <f t="shared" si="57"/>
        <v>2.6</v>
      </c>
    </row>
    <row r="114" spans="1:19" ht="12.75">
      <c r="A114" s="92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20</v>
      </c>
      <c r="E115" s="57">
        <v>12</v>
      </c>
      <c r="F115" s="57">
        <v>9</v>
      </c>
      <c r="G115" s="57">
        <v>10</v>
      </c>
      <c r="H115" s="57">
        <v>25</v>
      </c>
      <c r="I115" s="57">
        <v>32</v>
      </c>
      <c r="J115" s="57">
        <v>51</v>
      </c>
      <c r="K115" s="57">
        <v>159</v>
      </c>
      <c r="L115" s="13">
        <f aca="true" t="shared" si="58" ref="L115:Q118">+D115/D$118*100</f>
        <v>16.129032258064516</v>
      </c>
      <c r="M115" s="3">
        <f t="shared" si="58"/>
        <v>13.636363636363635</v>
      </c>
      <c r="N115" s="3">
        <f t="shared" si="58"/>
        <v>12.162162162162163</v>
      </c>
      <c r="O115" s="3">
        <f t="shared" si="58"/>
        <v>10.638297872340425</v>
      </c>
      <c r="P115" s="3">
        <f t="shared" si="58"/>
        <v>7.552870090634441</v>
      </c>
      <c r="Q115" s="3">
        <f t="shared" si="58"/>
        <v>3.6036036036036037</v>
      </c>
      <c r="R115" s="3">
        <f aca="true" t="shared" si="59" ref="R115:S118">+J115/J$118*100</f>
        <v>4.289318755256518</v>
      </c>
      <c r="S115" s="3">
        <f t="shared" si="59"/>
        <v>5.703012912482066</v>
      </c>
    </row>
    <row r="116" spans="1:19" ht="12.75">
      <c r="A116" s="92"/>
      <c r="B116" s="81"/>
      <c r="C116" s="8" t="s">
        <v>12</v>
      </c>
      <c r="D116" s="76">
        <v>104</v>
      </c>
      <c r="E116" s="57">
        <v>76</v>
      </c>
      <c r="F116" s="57">
        <v>65</v>
      </c>
      <c r="G116" s="57">
        <v>84</v>
      </c>
      <c r="H116" s="57">
        <v>306</v>
      </c>
      <c r="I116" s="57">
        <v>856</v>
      </c>
      <c r="J116" s="57">
        <v>1138</v>
      </c>
      <c r="K116" s="57">
        <v>2629</v>
      </c>
      <c r="L116" s="13">
        <f t="shared" si="58"/>
        <v>83.87096774193549</v>
      </c>
      <c r="M116" s="3">
        <f t="shared" si="58"/>
        <v>86.36363636363636</v>
      </c>
      <c r="N116" s="3">
        <f t="shared" si="58"/>
        <v>87.83783783783784</v>
      </c>
      <c r="O116" s="3">
        <f t="shared" si="58"/>
        <v>89.36170212765957</v>
      </c>
      <c r="P116" s="3">
        <f t="shared" si="58"/>
        <v>92.44712990936556</v>
      </c>
      <c r="Q116" s="3">
        <f t="shared" si="58"/>
        <v>96.3963963963964</v>
      </c>
      <c r="R116" s="3">
        <f t="shared" si="59"/>
        <v>95.71068124474348</v>
      </c>
      <c r="S116" s="3">
        <f t="shared" si="59"/>
        <v>94.29698708751793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24</v>
      </c>
      <c r="E119" s="55">
        <v>14</v>
      </c>
      <c r="F119" s="55">
        <v>20</v>
      </c>
      <c r="G119" s="55">
        <v>16</v>
      </c>
      <c r="H119" s="55">
        <v>38</v>
      </c>
      <c r="I119" s="55">
        <v>28</v>
      </c>
      <c r="J119" s="55">
        <v>28</v>
      </c>
      <c r="K119" s="55">
        <v>168</v>
      </c>
      <c r="L119" s="12">
        <f aca="true" t="shared" si="60" ref="L119:Q122">+D119/D$122*100</f>
        <v>21.238938053097346</v>
      </c>
      <c r="M119" s="10">
        <f t="shared" si="60"/>
        <v>10.9375</v>
      </c>
      <c r="N119" s="10">
        <f t="shared" si="60"/>
        <v>16.528925619834713</v>
      </c>
      <c r="O119" s="10">
        <f t="shared" si="60"/>
        <v>8.88888888888889</v>
      </c>
      <c r="P119" s="10">
        <f t="shared" si="60"/>
        <v>10.242587601078167</v>
      </c>
      <c r="Q119" s="10">
        <f t="shared" si="60"/>
        <v>4.964539007092199</v>
      </c>
      <c r="R119" s="10">
        <f aca="true" t="shared" si="61" ref="R119:S122">+J119/J$122*100</f>
        <v>5.3742802303262955</v>
      </c>
      <c r="S119" s="10">
        <f t="shared" si="61"/>
        <v>8.408408408408409</v>
      </c>
    </row>
    <row r="120" spans="1:19" ht="12.75">
      <c r="A120" s="92"/>
      <c r="B120" s="81"/>
      <c r="C120" s="16" t="s">
        <v>12</v>
      </c>
      <c r="D120" s="76">
        <v>88</v>
      </c>
      <c r="E120" s="57">
        <v>114</v>
      </c>
      <c r="F120" s="57">
        <v>101</v>
      </c>
      <c r="G120" s="57">
        <v>164</v>
      </c>
      <c r="H120" s="57">
        <v>333</v>
      </c>
      <c r="I120" s="57">
        <v>535</v>
      </c>
      <c r="J120" s="57">
        <v>493</v>
      </c>
      <c r="K120" s="57">
        <v>1828</v>
      </c>
      <c r="L120" s="13">
        <f t="shared" si="60"/>
        <v>77.87610619469027</v>
      </c>
      <c r="M120" s="3">
        <f t="shared" si="60"/>
        <v>89.0625</v>
      </c>
      <c r="N120" s="3">
        <f t="shared" si="60"/>
        <v>83.47107438016529</v>
      </c>
      <c r="O120" s="3">
        <f t="shared" si="60"/>
        <v>91.11111111111111</v>
      </c>
      <c r="P120" s="3">
        <f t="shared" si="60"/>
        <v>89.75741239892183</v>
      </c>
      <c r="Q120" s="3">
        <f t="shared" si="60"/>
        <v>94.8581560283688</v>
      </c>
      <c r="R120" s="3">
        <f t="shared" si="61"/>
        <v>94.6257197696737</v>
      </c>
      <c r="S120" s="3">
        <f t="shared" si="61"/>
        <v>91.4914914914915</v>
      </c>
    </row>
    <row r="121" spans="1:19" ht="12.75">
      <c r="A121" s="92"/>
      <c r="B121" s="81"/>
      <c r="C121" s="16" t="s">
        <v>13</v>
      </c>
      <c r="D121" s="76">
        <v>1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60"/>
        <v>0.8849557522123894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3">
        <f t="shared" si="61"/>
        <v>0.10010010010010009</v>
      </c>
    </row>
    <row r="122" spans="1:19" ht="12.75">
      <c r="A122" s="92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8</v>
      </c>
      <c r="E123" s="57">
        <v>13</v>
      </c>
      <c r="F123" s="57">
        <v>11</v>
      </c>
      <c r="G123" s="57">
        <v>15</v>
      </c>
      <c r="H123" s="57">
        <v>41</v>
      </c>
      <c r="I123" s="57">
        <v>42</v>
      </c>
      <c r="J123" s="57">
        <v>30</v>
      </c>
      <c r="K123" s="57">
        <v>160</v>
      </c>
      <c r="L123" s="13">
        <f aca="true" t="shared" si="62" ref="L123:Q126">+D123/D$126*100</f>
        <v>12.903225806451612</v>
      </c>
      <c r="M123" s="3">
        <f t="shared" si="62"/>
        <v>15.853658536585366</v>
      </c>
      <c r="N123" s="3">
        <f t="shared" si="62"/>
        <v>11.578947368421053</v>
      </c>
      <c r="O123" s="3">
        <f t="shared" si="62"/>
        <v>12.605042016806722</v>
      </c>
      <c r="P123" s="3">
        <f t="shared" si="62"/>
        <v>11.294765840220386</v>
      </c>
      <c r="Q123" s="3">
        <f t="shared" si="62"/>
        <v>6.624605678233439</v>
      </c>
      <c r="R123" s="3">
        <f aca="true" t="shared" si="63" ref="R123:S126">+J123/J$126*100</f>
        <v>5.05050505050505</v>
      </c>
      <c r="S123" s="3">
        <f t="shared" si="63"/>
        <v>8.209338122113904</v>
      </c>
    </row>
    <row r="124" spans="1:19" ht="12.75">
      <c r="A124" s="92"/>
      <c r="B124" s="81"/>
      <c r="C124" s="8" t="s">
        <v>12</v>
      </c>
      <c r="D124" s="76">
        <v>54</v>
      </c>
      <c r="E124" s="57">
        <v>69</v>
      </c>
      <c r="F124" s="57">
        <v>84</v>
      </c>
      <c r="G124" s="57">
        <v>104</v>
      </c>
      <c r="H124" s="57">
        <v>322</v>
      </c>
      <c r="I124" s="57">
        <v>589</v>
      </c>
      <c r="J124" s="57">
        <v>563</v>
      </c>
      <c r="K124" s="57">
        <v>1785</v>
      </c>
      <c r="L124" s="13">
        <f t="shared" si="62"/>
        <v>87.09677419354838</v>
      </c>
      <c r="M124" s="3">
        <f t="shared" si="62"/>
        <v>84.14634146341463</v>
      </c>
      <c r="N124" s="3">
        <f t="shared" si="62"/>
        <v>88.42105263157895</v>
      </c>
      <c r="O124" s="3">
        <f t="shared" si="62"/>
        <v>87.39495798319328</v>
      </c>
      <c r="P124" s="3">
        <f t="shared" si="62"/>
        <v>88.70523415977961</v>
      </c>
      <c r="Q124" s="3">
        <f t="shared" si="62"/>
        <v>92.90220820189275</v>
      </c>
      <c r="R124" s="3">
        <f t="shared" si="63"/>
        <v>94.78114478114477</v>
      </c>
      <c r="S124" s="3">
        <f t="shared" si="63"/>
        <v>91.58542842483325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1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0.47318611987381703</v>
      </c>
      <c r="R125" s="3">
        <f t="shared" si="63"/>
        <v>0.16835016835016833</v>
      </c>
      <c r="S125" s="3">
        <f t="shared" si="63"/>
        <v>0.2052334530528476</v>
      </c>
    </row>
    <row r="126" spans="1:19" ht="12.75">
      <c r="A126" s="92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16</v>
      </c>
      <c r="E127" s="55">
        <v>18</v>
      </c>
      <c r="F127" s="55">
        <v>8</v>
      </c>
      <c r="G127" s="55">
        <v>5</v>
      </c>
      <c r="H127" s="55">
        <v>23</v>
      </c>
      <c r="I127" s="55">
        <v>40</v>
      </c>
      <c r="J127" s="55">
        <v>39</v>
      </c>
      <c r="K127" s="55">
        <v>149</v>
      </c>
      <c r="L127" s="12">
        <f aca="true" t="shared" si="64" ref="L127:Q130">+D127/D$130*100</f>
        <v>17.582417582417584</v>
      </c>
      <c r="M127" s="10">
        <f t="shared" si="64"/>
        <v>18.181818181818183</v>
      </c>
      <c r="N127" s="10">
        <f t="shared" si="64"/>
        <v>12.121212121212121</v>
      </c>
      <c r="O127" s="10">
        <f t="shared" si="64"/>
        <v>5.319148936170213</v>
      </c>
      <c r="P127" s="10">
        <f t="shared" si="64"/>
        <v>7.958477508650519</v>
      </c>
      <c r="Q127" s="10">
        <f t="shared" si="64"/>
        <v>6.3897763578274756</v>
      </c>
      <c r="R127" s="10">
        <f aca="true" t="shared" si="65" ref="R127:S130">+J127/J$130*100</f>
        <v>5.078125</v>
      </c>
      <c r="S127" s="10">
        <f t="shared" si="65"/>
        <v>7.329070339399902</v>
      </c>
    </row>
    <row r="128" spans="1:19" ht="12.75">
      <c r="A128" s="92"/>
      <c r="B128" s="81"/>
      <c r="C128" s="16" t="s">
        <v>12</v>
      </c>
      <c r="D128" s="76">
        <v>75</v>
      </c>
      <c r="E128" s="57">
        <v>81</v>
      </c>
      <c r="F128" s="57">
        <v>58</v>
      </c>
      <c r="G128" s="57">
        <v>89</v>
      </c>
      <c r="H128" s="57">
        <v>266</v>
      </c>
      <c r="I128" s="57">
        <v>586</v>
      </c>
      <c r="J128" s="57">
        <v>729</v>
      </c>
      <c r="K128" s="57">
        <v>1884</v>
      </c>
      <c r="L128" s="13">
        <f t="shared" si="64"/>
        <v>82.41758241758241</v>
      </c>
      <c r="M128" s="3">
        <f t="shared" si="64"/>
        <v>81.81818181818183</v>
      </c>
      <c r="N128" s="3">
        <f t="shared" si="64"/>
        <v>87.87878787878788</v>
      </c>
      <c r="O128" s="3">
        <f t="shared" si="64"/>
        <v>94.68085106382979</v>
      </c>
      <c r="P128" s="3">
        <f t="shared" si="64"/>
        <v>92.04152249134948</v>
      </c>
      <c r="Q128" s="3">
        <f t="shared" si="64"/>
        <v>93.61022364217251</v>
      </c>
      <c r="R128" s="3">
        <f t="shared" si="65"/>
        <v>94.921875</v>
      </c>
      <c r="S128" s="3">
        <f t="shared" si="65"/>
        <v>92.6709296606001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14</v>
      </c>
      <c r="E131" s="57">
        <v>13</v>
      </c>
      <c r="F131" s="57">
        <v>12</v>
      </c>
      <c r="G131" s="57">
        <v>16</v>
      </c>
      <c r="H131" s="57">
        <v>32</v>
      </c>
      <c r="I131" s="57">
        <v>27</v>
      </c>
      <c r="J131" s="57">
        <v>29</v>
      </c>
      <c r="K131" s="57">
        <v>143</v>
      </c>
      <c r="L131" s="13">
        <f aca="true" t="shared" si="66" ref="L131:Q134">+D131/D$134*100</f>
        <v>15.555555555555555</v>
      </c>
      <c r="M131" s="3">
        <f t="shared" si="66"/>
        <v>14.130434782608695</v>
      </c>
      <c r="N131" s="3">
        <f t="shared" si="66"/>
        <v>10.16949152542373</v>
      </c>
      <c r="O131" s="3">
        <f t="shared" si="66"/>
        <v>10.38961038961039</v>
      </c>
      <c r="P131" s="3">
        <f t="shared" si="66"/>
        <v>8.465608465608465</v>
      </c>
      <c r="Q131" s="3">
        <f t="shared" si="66"/>
        <v>5.325443786982249</v>
      </c>
      <c r="R131" s="3">
        <f aca="true" t="shared" si="67" ref="R131:S134">+J131/J$134*100</f>
        <v>6.236559139784946</v>
      </c>
      <c r="S131" s="3">
        <f t="shared" si="67"/>
        <v>7.926829268292683</v>
      </c>
    </row>
    <row r="132" spans="1:19" ht="12.75">
      <c r="A132" s="92"/>
      <c r="B132" s="81"/>
      <c r="C132" s="8" t="s">
        <v>12</v>
      </c>
      <c r="D132" s="76">
        <v>76</v>
      </c>
      <c r="E132" s="57">
        <v>79</v>
      </c>
      <c r="F132" s="57">
        <v>106</v>
      </c>
      <c r="G132" s="57">
        <v>138</v>
      </c>
      <c r="H132" s="57">
        <v>346</v>
      </c>
      <c r="I132" s="57">
        <v>480</v>
      </c>
      <c r="J132" s="57">
        <v>435</v>
      </c>
      <c r="K132" s="57">
        <v>1660</v>
      </c>
      <c r="L132" s="13">
        <f t="shared" si="66"/>
        <v>84.44444444444444</v>
      </c>
      <c r="M132" s="3">
        <f t="shared" si="66"/>
        <v>85.86956521739131</v>
      </c>
      <c r="N132" s="3">
        <f t="shared" si="66"/>
        <v>89.83050847457628</v>
      </c>
      <c r="O132" s="3">
        <f t="shared" si="66"/>
        <v>89.6103896103896</v>
      </c>
      <c r="P132" s="3">
        <f t="shared" si="66"/>
        <v>91.53439153439153</v>
      </c>
      <c r="Q132" s="3">
        <f t="shared" si="66"/>
        <v>94.67455621301775</v>
      </c>
      <c r="R132" s="3">
        <f t="shared" si="67"/>
        <v>93.54838709677419</v>
      </c>
      <c r="S132" s="3">
        <f t="shared" si="67"/>
        <v>92.01773835920177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0.21505376344086022</v>
      </c>
      <c r="S133" s="3">
        <f t="shared" si="67"/>
        <v>0.05543237250554324</v>
      </c>
    </row>
    <row r="134" spans="1:19" ht="12.75">
      <c r="A134" s="92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3</v>
      </c>
      <c r="E135" s="55">
        <v>7</v>
      </c>
      <c r="F135" s="55">
        <v>3</v>
      </c>
      <c r="G135" s="55">
        <v>2</v>
      </c>
      <c r="H135" s="55">
        <v>15</v>
      </c>
      <c r="I135" s="55">
        <v>14</v>
      </c>
      <c r="J135" s="55">
        <v>16</v>
      </c>
      <c r="K135" s="55">
        <v>60</v>
      </c>
      <c r="L135" s="12">
        <f aca="true" t="shared" si="68" ref="L135:Q138">+D135/D$138*100</f>
        <v>13.636363636363635</v>
      </c>
      <c r="M135" s="10">
        <f t="shared" si="68"/>
        <v>24.137931034482758</v>
      </c>
      <c r="N135" s="10">
        <f t="shared" si="68"/>
        <v>17.647058823529413</v>
      </c>
      <c r="O135" s="10">
        <f t="shared" si="68"/>
        <v>12.5</v>
      </c>
      <c r="P135" s="10">
        <f t="shared" si="68"/>
        <v>13.88888888888889</v>
      </c>
      <c r="Q135" s="10">
        <f t="shared" si="68"/>
        <v>6.698564593301436</v>
      </c>
      <c r="R135" s="10">
        <f aca="true" t="shared" si="69" ref="R135:S138">+J135/J$138*100</f>
        <v>6.6115702479338845</v>
      </c>
      <c r="S135" s="10">
        <f t="shared" si="69"/>
        <v>9.331259720062208</v>
      </c>
    </row>
    <row r="136" spans="1:19" ht="12.75">
      <c r="A136" s="92"/>
      <c r="B136" s="81"/>
      <c r="C136" s="16" t="s">
        <v>12</v>
      </c>
      <c r="D136" s="76">
        <v>18</v>
      </c>
      <c r="E136" s="57">
        <v>21</v>
      </c>
      <c r="F136" s="57">
        <v>13</v>
      </c>
      <c r="G136" s="57">
        <v>13</v>
      </c>
      <c r="H136" s="57">
        <v>80</v>
      </c>
      <c r="I136" s="57">
        <v>175</v>
      </c>
      <c r="J136" s="57">
        <v>209</v>
      </c>
      <c r="K136" s="57">
        <v>529</v>
      </c>
      <c r="L136" s="13">
        <f t="shared" si="68"/>
        <v>81.81818181818183</v>
      </c>
      <c r="M136" s="3">
        <f t="shared" si="68"/>
        <v>72.41379310344827</v>
      </c>
      <c r="N136" s="3">
        <f t="shared" si="68"/>
        <v>76.47058823529412</v>
      </c>
      <c r="O136" s="3">
        <f t="shared" si="68"/>
        <v>81.25</v>
      </c>
      <c r="P136" s="3">
        <f t="shared" si="68"/>
        <v>74.07407407407408</v>
      </c>
      <c r="Q136" s="3">
        <f t="shared" si="68"/>
        <v>83.73205741626795</v>
      </c>
      <c r="R136" s="3">
        <f t="shared" si="69"/>
        <v>86.36363636363636</v>
      </c>
      <c r="S136" s="3">
        <f t="shared" si="69"/>
        <v>82.27060653188181</v>
      </c>
    </row>
    <row r="137" spans="1:19" ht="12.75">
      <c r="A137" s="92"/>
      <c r="B137" s="81"/>
      <c r="C137" s="16" t="s">
        <v>13</v>
      </c>
      <c r="D137" s="76">
        <v>1</v>
      </c>
      <c r="E137" s="57">
        <v>1</v>
      </c>
      <c r="F137" s="57">
        <v>1</v>
      </c>
      <c r="G137" s="57">
        <v>1</v>
      </c>
      <c r="H137" s="57">
        <v>13</v>
      </c>
      <c r="I137" s="57">
        <v>20</v>
      </c>
      <c r="J137" s="57">
        <v>17</v>
      </c>
      <c r="K137" s="57">
        <v>54</v>
      </c>
      <c r="L137" s="13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9"/>
        <v>7.024793388429752</v>
      </c>
      <c r="S137" s="3">
        <f t="shared" si="69"/>
        <v>8.398133748055987</v>
      </c>
    </row>
    <row r="138" spans="1:19" ht="12.75">
      <c r="A138" s="92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5</v>
      </c>
      <c r="E139" s="57">
        <v>2</v>
      </c>
      <c r="F139" s="57">
        <v>1</v>
      </c>
      <c r="G139" s="57">
        <v>1</v>
      </c>
      <c r="H139" s="57">
        <v>12</v>
      </c>
      <c r="I139" s="57">
        <v>13</v>
      </c>
      <c r="J139" s="57">
        <v>9</v>
      </c>
      <c r="K139" s="57">
        <v>43</v>
      </c>
      <c r="L139" s="13">
        <f aca="true" t="shared" si="70" ref="L139:Q142">+D139/D$142*100</f>
        <v>22.727272727272727</v>
      </c>
      <c r="M139" s="3">
        <f t="shared" si="70"/>
        <v>15.384615384615385</v>
      </c>
      <c r="N139" s="3">
        <f t="shared" si="70"/>
        <v>5.88235294117647</v>
      </c>
      <c r="O139" s="3">
        <f t="shared" si="70"/>
        <v>1.694915254237288</v>
      </c>
      <c r="P139" s="3">
        <f t="shared" si="70"/>
        <v>10.084033613445378</v>
      </c>
      <c r="Q139" s="3">
        <f t="shared" si="70"/>
        <v>5.963302752293578</v>
      </c>
      <c r="R139" s="3">
        <f aca="true" t="shared" si="71" ref="R139:S142">+J139/J$142*100</f>
        <v>4.972375690607735</v>
      </c>
      <c r="S139" s="3">
        <f t="shared" si="71"/>
        <v>6.836248012718602</v>
      </c>
    </row>
    <row r="140" spans="1:19" ht="12.75">
      <c r="A140" s="92"/>
      <c r="B140" s="81"/>
      <c r="C140" s="8" t="s">
        <v>12</v>
      </c>
      <c r="D140" s="76">
        <v>17</v>
      </c>
      <c r="E140" s="57">
        <v>11</v>
      </c>
      <c r="F140" s="57">
        <v>16</v>
      </c>
      <c r="G140" s="57">
        <v>57</v>
      </c>
      <c r="H140" s="57">
        <v>107</v>
      </c>
      <c r="I140" s="57">
        <v>205</v>
      </c>
      <c r="J140" s="57">
        <v>171</v>
      </c>
      <c r="K140" s="57">
        <v>584</v>
      </c>
      <c r="L140" s="13">
        <f t="shared" si="70"/>
        <v>77.27272727272727</v>
      </c>
      <c r="M140" s="3">
        <f t="shared" si="70"/>
        <v>84.61538461538461</v>
      </c>
      <c r="N140" s="3">
        <f t="shared" si="70"/>
        <v>94.11764705882352</v>
      </c>
      <c r="O140" s="3">
        <f t="shared" si="70"/>
        <v>96.61016949152543</v>
      </c>
      <c r="P140" s="3">
        <f t="shared" si="70"/>
        <v>89.91596638655463</v>
      </c>
      <c r="Q140" s="3">
        <f t="shared" si="70"/>
        <v>94.03669724770643</v>
      </c>
      <c r="R140" s="3">
        <f t="shared" si="71"/>
        <v>94.47513812154696</v>
      </c>
      <c r="S140" s="3">
        <f t="shared" si="71"/>
        <v>92.84578696343402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1</v>
      </c>
      <c r="K141" s="57">
        <v>2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1.694915254237288</v>
      </c>
      <c r="P141" s="3">
        <f t="shared" si="70"/>
        <v>0</v>
      </c>
      <c r="Q141" s="3">
        <f t="shared" si="70"/>
        <v>0</v>
      </c>
      <c r="R141" s="3">
        <f t="shared" si="71"/>
        <v>0.5524861878453038</v>
      </c>
      <c r="S141" s="3">
        <f t="shared" si="71"/>
        <v>0.3179650238473768</v>
      </c>
    </row>
    <row r="142" spans="1:19" ht="13.5" thickBot="1">
      <c r="A142" s="92"/>
      <c r="B142" s="85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31</v>
      </c>
      <c r="E143" s="57">
        <v>12</v>
      </c>
      <c r="F143" s="57">
        <v>13</v>
      </c>
      <c r="G143" s="57">
        <v>21</v>
      </c>
      <c r="H143" s="57">
        <v>48</v>
      </c>
      <c r="I143" s="57">
        <v>43</v>
      </c>
      <c r="J143" s="57">
        <v>62</v>
      </c>
      <c r="K143" s="57">
        <v>230</v>
      </c>
      <c r="L143" s="13">
        <f aca="true" t="shared" si="72" ref="L143:Q146">+D143/D$146*100</f>
        <v>21.830985915492956</v>
      </c>
      <c r="M143" s="3">
        <f t="shared" si="72"/>
        <v>11.76470588235294</v>
      </c>
      <c r="N143" s="3">
        <f t="shared" si="72"/>
        <v>11.818181818181818</v>
      </c>
      <c r="O143" s="3">
        <f t="shared" si="72"/>
        <v>12</v>
      </c>
      <c r="P143" s="3">
        <f t="shared" si="72"/>
        <v>9.504950495049505</v>
      </c>
      <c r="Q143" s="3">
        <f t="shared" si="72"/>
        <v>5.48469387755102</v>
      </c>
      <c r="R143" s="3">
        <f aca="true" t="shared" si="73" ref="R143:S146">+J143/J$146*100</f>
        <v>7.354685646500593</v>
      </c>
      <c r="S143" s="3">
        <f t="shared" si="73"/>
        <v>8.64336715520481</v>
      </c>
    </row>
    <row r="144" spans="1:19" ht="12.75">
      <c r="A144" s="92"/>
      <c r="B144" s="81"/>
      <c r="C144" s="16" t="s">
        <v>12</v>
      </c>
      <c r="D144" s="76">
        <v>111</v>
      </c>
      <c r="E144" s="57">
        <v>90</v>
      </c>
      <c r="F144" s="57">
        <v>97</v>
      </c>
      <c r="G144" s="57">
        <v>154</v>
      </c>
      <c r="H144" s="57">
        <v>457</v>
      </c>
      <c r="I144" s="57">
        <v>741</v>
      </c>
      <c r="J144" s="57">
        <v>780</v>
      </c>
      <c r="K144" s="57">
        <v>2430</v>
      </c>
      <c r="L144" s="13">
        <f t="shared" si="72"/>
        <v>78.16901408450704</v>
      </c>
      <c r="M144" s="3">
        <f t="shared" si="72"/>
        <v>88.23529411764706</v>
      </c>
      <c r="N144" s="3">
        <f t="shared" si="72"/>
        <v>88.18181818181819</v>
      </c>
      <c r="O144" s="3">
        <f t="shared" si="72"/>
        <v>88</v>
      </c>
      <c r="P144" s="3">
        <f t="shared" si="72"/>
        <v>90.4950495049505</v>
      </c>
      <c r="Q144" s="3">
        <f t="shared" si="72"/>
        <v>94.51530612244898</v>
      </c>
      <c r="R144" s="3">
        <f t="shared" si="73"/>
        <v>92.52669039145907</v>
      </c>
      <c r="S144" s="3">
        <f t="shared" si="73"/>
        <v>91.31905298759865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0.11862396204033215</v>
      </c>
      <c r="S145" s="3">
        <f t="shared" si="73"/>
        <v>0.03757985719654265</v>
      </c>
    </row>
    <row r="146" spans="1:19" ht="12.75">
      <c r="A146" s="92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5</v>
      </c>
      <c r="E147" s="57">
        <v>3</v>
      </c>
      <c r="F147" s="57">
        <v>3</v>
      </c>
      <c r="G147" s="57">
        <v>3</v>
      </c>
      <c r="H147" s="57">
        <v>8</v>
      </c>
      <c r="I147" s="57">
        <v>16</v>
      </c>
      <c r="J147" s="57">
        <v>8</v>
      </c>
      <c r="K147" s="57">
        <v>46</v>
      </c>
      <c r="L147" s="13">
        <f aca="true" t="shared" si="74" ref="L147:Q150">+D147/D$150*100</f>
        <v>15.625</v>
      </c>
      <c r="M147" s="3">
        <f t="shared" si="74"/>
        <v>8.571428571428571</v>
      </c>
      <c r="N147" s="3">
        <f t="shared" si="74"/>
        <v>8.571428571428571</v>
      </c>
      <c r="O147" s="3">
        <f t="shared" si="74"/>
        <v>6.976744186046512</v>
      </c>
      <c r="P147" s="3">
        <f t="shared" si="74"/>
        <v>9.411764705882353</v>
      </c>
      <c r="Q147" s="3">
        <f t="shared" si="74"/>
        <v>10.32258064516129</v>
      </c>
      <c r="R147" s="3">
        <f aca="true" t="shared" si="75" ref="R147:S150">+J147/J$150*100</f>
        <v>4.733727810650888</v>
      </c>
      <c r="S147" s="3">
        <f t="shared" si="75"/>
        <v>8.303249097472925</v>
      </c>
    </row>
    <row r="148" spans="1:19" ht="12.75">
      <c r="A148" s="81"/>
      <c r="B148" s="81"/>
      <c r="C148" s="8" t="s">
        <v>12</v>
      </c>
      <c r="D148" s="76">
        <v>27</v>
      </c>
      <c r="E148" s="57">
        <v>32</v>
      </c>
      <c r="F148" s="57">
        <v>32</v>
      </c>
      <c r="G148" s="57">
        <v>40</v>
      </c>
      <c r="H148" s="57">
        <v>77</v>
      </c>
      <c r="I148" s="57">
        <v>139</v>
      </c>
      <c r="J148" s="57">
        <v>160</v>
      </c>
      <c r="K148" s="57">
        <v>507</v>
      </c>
      <c r="L148" s="13">
        <f t="shared" si="74"/>
        <v>84.375</v>
      </c>
      <c r="M148" s="3">
        <f t="shared" si="74"/>
        <v>91.42857142857143</v>
      </c>
      <c r="N148" s="3">
        <f t="shared" si="74"/>
        <v>91.42857142857143</v>
      </c>
      <c r="O148" s="3">
        <f t="shared" si="74"/>
        <v>93.02325581395348</v>
      </c>
      <c r="P148" s="3">
        <f t="shared" si="74"/>
        <v>90.58823529411765</v>
      </c>
      <c r="Q148" s="3">
        <f t="shared" si="74"/>
        <v>89.6774193548387</v>
      </c>
      <c r="R148" s="3">
        <f t="shared" si="75"/>
        <v>94.67455621301775</v>
      </c>
      <c r="S148" s="3">
        <f t="shared" si="75"/>
        <v>91.51624548736463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4</v>
      </c>
      <c r="E151" s="55">
        <v>1</v>
      </c>
      <c r="F151" s="55">
        <v>4</v>
      </c>
      <c r="G151" s="55">
        <v>0</v>
      </c>
      <c r="H151" s="55">
        <v>5</v>
      </c>
      <c r="I151" s="55">
        <v>7</v>
      </c>
      <c r="J151" s="55">
        <v>10</v>
      </c>
      <c r="K151" s="55">
        <v>31</v>
      </c>
      <c r="L151" s="12">
        <f aca="true" t="shared" si="76" ref="L151:Q154">+D151/D$154*100</f>
        <v>26.666666666666668</v>
      </c>
      <c r="M151" s="10">
        <f t="shared" si="76"/>
        <v>9.090909090909092</v>
      </c>
      <c r="N151" s="10">
        <f t="shared" si="76"/>
        <v>33.33333333333333</v>
      </c>
      <c r="O151" s="10">
        <f t="shared" si="76"/>
        <v>0</v>
      </c>
      <c r="P151" s="10">
        <f t="shared" si="76"/>
        <v>6.8493150684931505</v>
      </c>
      <c r="Q151" s="10">
        <f t="shared" si="76"/>
        <v>5.147058823529411</v>
      </c>
      <c r="R151" s="10">
        <f aca="true" t="shared" si="77" ref="R151:S154">+J151/J$154*100</f>
        <v>9.433962264150944</v>
      </c>
      <c r="S151" s="10">
        <f t="shared" si="77"/>
        <v>8.355795148247978</v>
      </c>
    </row>
    <row r="152" spans="1:19" ht="12.75">
      <c r="A152" s="92"/>
      <c r="B152" s="81"/>
      <c r="C152" s="16" t="s">
        <v>12</v>
      </c>
      <c r="D152" s="76">
        <v>11</v>
      </c>
      <c r="E152" s="57">
        <v>10</v>
      </c>
      <c r="F152" s="57">
        <v>8</v>
      </c>
      <c r="G152" s="57">
        <v>18</v>
      </c>
      <c r="H152" s="57">
        <v>68</v>
      </c>
      <c r="I152" s="57">
        <v>129</v>
      </c>
      <c r="J152" s="57">
        <v>96</v>
      </c>
      <c r="K152" s="57">
        <v>340</v>
      </c>
      <c r="L152" s="13">
        <f t="shared" si="76"/>
        <v>73.33333333333333</v>
      </c>
      <c r="M152" s="3">
        <f t="shared" si="76"/>
        <v>90.9090909090909</v>
      </c>
      <c r="N152" s="3">
        <f t="shared" si="76"/>
        <v>66.66666666666666</v>
      </c>
      <c r="O152" s="3">
        <f t="shared" si="76"/>
        <v>100</v>
      </c>
      <c r="P152" s="3">
        <f t="shared" si="76"/>
        <v>93.15068493150685</v>
      </c>
      <c r="Q152" s="3">
        <f t="shared" si="76"/>
        <v>94.85294117647058</v>
      </c>
      <c r="R152" s="3">
        <f t="shared" si="77"/>
        <v>90.56603773584906</v>
      </c>
      <c r="S152" s="3">
        <f t="shared" si="77"/>
        <v>91.64420485175202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6</v>
      </c>
      <c r="E155" s="57">
        <v>4</v>
      </c>
      <c r="F155" s="57">
        <v>1</v>
      </c>
      <c r="G155" s="57">
        <v>3</v>
      </c>
      <c r="H155" s="57">
        <v>12</v>
      </c>
      <c r="I155" s="57">
        <v>6</v>
      </c>
      <c r="J155" s="57">
        <v>7</v>
      </c>
      <c r="K155" s="57">
        <v>39</v>
      </c>
      <c r="L155" s="13">
        <f aca="true" t="shared" si="78" ref="L155:Q158">+D155/D$158*100</f>
        <v>14.285714285714285</v>
      </c>
      <c r="M155" s="3">
        <f t="shared" si="78"/>
        <v>13.793103448275861</v>
      </c>
      <c r="N155" s="3">
        <f t="shared" si="78"/>
        <v>3.3333333333333335</v>
      </c>
      <c r="O155" s="3">
        <f t="shared" si="78"/>
        <v>8.333333333333332</v>
      </c>
      <c r="P155" s="3">
        <f t="shared" si="78"/>
        <v>8.823529411764707</v>
      </c>
      <c r="Q155" s="3">
        <f t="shared" si="78"/>
        <v>3.5294117647058822</v>
      </c>
      <c r="R155" s="3">
        <f aca="true" t="shared" si="79" ref="R155:S158">+J155/J$158*100</f>
        <v>4.242424242424243</v>
      </c>
      <c r="S155" s="3">
        <f t="shared" si="79"/>
        <v>6.4144736842105265</v>
      </c>
    </row>
    <row r="156" spans="1:19" ht="12.75">
      <c r="A156" s="81"/>
      <c r="B156" s="81"/>
      <c r="C156" s="8" t="s">
        <v>12</v>
      </c>
      <c r="D156" s="76">
        <v>36</v>
      </c>
      <c r="E156" s="57">
        <v>25</v>
      </c>
      <c r="F156" s="57">
        <v>29</v>
      </c>
      <c r="G156" s="57">
        <v>33</v>
      </c>
      <c r="H156" s="57">
        <v>124</v>
      </c>
      <c r="I156" s="57">
        <v>164</v>
      </c>
      <c r="J156" s="57">
        <v>158</v>
      </c>
      <c r="K156" s="57">
        <v>569</v>
      </c>
      <c r="L156" s="13">
        <f t="shared" si="78"/>
        <v>85.71428571428571</v>
      </c>
      <c r="M156" s="3">
        <f t="shared" si="78"/>
        <v>86.20689655172413</v>
      </c>
      <c r="N156" s="3">
        <f t="shared" si="78"/>
        <v>96.66666666666667</v>
      </c>
      <c r="O156" s="3">
        <f t="shared" si="78"/>
        <v>91.66666666666666</v>
      </c>
      <c r="P156" s="3">
        <f t="shared" si="78"/>
        <v>91.17647058823529</v>
      </c>
      <c r="Q156" s="3">
        <f t="shared" si="78"/>
        <v>96.47058823529412</v>
      </c>
      <c r="R156" s="3">
        <f t="shared" si="79"/>
        <v>95.75757575757575</v>
      </c>
      <c r="S156" s="3">
        <f t="shared" si="79"/>
        <v>93.58552631578947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2</v>
      </c>
      <c r="E159" s="55">
        <v>1</v>
      </c>
      <c r="F159" s="55">
        <v>2</v>
      </c>
      <c r="G159" s="55">
        <v>2</v>
      </c>
      <c r="H159" s="55">
        <v>12</v>
      </c>
      <c r="I159" s="55">
        <v>8</v>
      </c>
      <c r="J159" s="55">
        <v>15</v>
      </c>
      <c r="K159" s="55">
        <v>42</v>
      </c>
      <c r="L159" s="12">
        <f aca="true" t="shared" si="80" ref="L159:Q162">+D159/D$162*100</f>
        <v>13.333333333333334</v>
      </c>
      <c r="M159" s="10">
        <f t="shared" si="80"/>
        <v>6.25</v>
      </c>
      <c r="N159" s="10">
        <f t="shared" si="80"/>
        <v>11.76470588235294</v>
      </c>
      <c r="O159" s="10">
        <f t="shared" si="80"/>
        <v>5.555555555555555</v>
      </c>
      <c r="P159" s="10">
        <f t="shared" si="80"/>
        <v>11.428571428571429</v>
      </c>
      <c r="Q159" s="10">
        <f t="shared" si="80"/>
        <v>5.714285714285714</v>
      </c>
      <c r="R159" s="10">
        <f aca="true" t="shared" si="81" ref="R159:S162">+J159/J$162*100</f>
        <v>11.450381679389313</v>
      </c>
      <c r="S159" s="10">
        <f t="shared" si="81"/>
        <v>9.130434782608695</v>
      </c>
    </row>
    <row r="160" spans="1:19" ht="12.75">
      <c r="A160" s="92"/>
      <c r="B160" s="81"/>
      <c r="C160" s="16" t="s">
        <v>12</v>
      </c>
      <c r="D160" s="76">
        <v>13</v>
      </c>
      <c r="E160" s="57">
        <v>15</v>
      </c>
      <c r="F160" s="57">
        <v>15</v>
      </c>
      <c r="G160" s="57">
        <v>34</v>
      </c>
      <c r="H160" s="57">
        <v>93</v>
      </c>
      <c r="I160" s="57">
        <v>132</v>
      </c>
      <c r="J160" s="57">
        <v>116</v>
      </c>
      <c r="K160" s="57">
        <v>418</v>
      </c>
      <c r="L160" s="13">
        <f t="shared" si="80"/>
        <v>86.66666666666667</v>
      </c>
      <c r="M160" s="3">
        <f t="shared" si="80"/>
        <v>93.75</v>
      </c>
      <c r="N160" s="3">
        <f t="shared" si="80"/>
        <v>88.23529411764706</v>
      </c>
      <c r="O160" s="3">
        <f t="shared" si="80"/>
        <v>94.44444444444444</v>
      </c>
      <c r="P160" s="3">
        <f t="shared" si="80"/>
        <v>88.57142857142857</v>
      </c>
      <c r="Q160" s="3">
        <f t="shared" si="80"/>
        <v>94.28571428571428</v>
      </c>
      <c r="R160" s="3">
        <f t="shared" si="81"/>
        <v>88.54961832061069</v>
      </c>
      <c r="S160" s="3">
        <f t="shared" si="81"/>
        <v>90.8695652173913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1</v>
      </c>
      <c r="E163" s="57">
        <v>1</v>
      </c>
      <c r="F163" s="57">
        <v>3</v>
      </c>
      <c r="G163" s="57">
        <v>2</v>
      </c>
      <c r="H163" s="57">
        <v>4</v>
      </c>
      <c r="I163" s="57">
        <v>6</v>
      </c>
      <c r="J163" s="57">
        <v>9</v>
      </c>
      <c r="K163" s="57">
        <v>26</v>
      </c>
      <c r="L163" s="13">
        <f aca="true" t="shared" si="82" ref="L163:Q166">+D163/D$166*100</f>
        <v>6.666666666666667</v>
      </c>
      <c r="M163" s="3">
        <f t="shared" si="82"/>
        <v>7.6923076923076925</v>
      </c>
      <c r="N163" s="3">
        <f t="shared" si="82"/>
        <v>17.647058823529413</v>
      </c>
      <c r="O163" s="3">
        <f t="shared" si="82"/>
        <v>9.090909090909092</v>
      </c>
      <c r="P163" s="3">
        <f t="shared" si="82"/>
        <v>5.88235294117647</v>
      </c>
      <c r="Q163" s="3">
        <f t="shared" si="82"/>
        <v>5.607476635514018</v>
      </c>
      <c r="R163" s="3">
        <f aca="true" t="shared" si="83" ref="R163:S166">+J163/J$166*100</f>
        <v>10.227272727272728</v>
      </c>
      <c r="S163" s="3">
        <f t="shared" si="83"/>
        <v>7.878787878787878</v>
      </c>
    </row>
    <row r="164" spans="1:19" ht="12.75">
      <c r="A164" s="81"/>
      <c r="B164" s="81"/>
      <c r="C164" s="8" t="s">
        <v>12</v>
      </c>
      <c r="D164" s="76">
        <v>14</v>
      </c>
      <c r="E164" s="57">
        <v>12</v>
      </c>
      <c r="F164" s="57">
        <v>14</v>
      </c>
      <c r="G164" s="57">
        <v>20</v>
      </c>
      <c r="H164" s="57">
        <v>62</v>
      </c>
      <c r="I164" s="57">
        <v>101</v>
      </c>
      <c r="J164" s="57">
        <v>78</v>
      </c>
      <c r="K164" s="57">
        <v>301</v>
      </c>
      <c r="L164" s="13">
        <f t="shared" si="82"/>
        <v>93.33333333333333</v>
      </c>
      <c r="M164" s="3">
        <f t="shared" si="82"/>
        <v>92.3076923076923</v>
      </c>
      <c r="N164" s="3">
        <f t="shared" si="82"/>
        <v>82.35294117647058</v>
      </c>
      <c r="O164" s="3">
        <f t="shared" si="82"/>
        <v>90.9090909090909</v>
      </c>
      <c r="P164" s="3">
        <f t="shared" si="82"/>
        <v>91.17647058823529</v>
      </c>
      <c r="Q164" s="3">
        <f t="shared" si="82"/>
        <v>94.39252336448598</v>
      </c>
      <c r="R164" s="3">
        <f t="shared" si="83"/>
        <v>88.63636363636364</v>
      </c>
      <c r="S164" s="3">
        <f t="shared" si="83"/>
        <v>91.21212121212122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4</v>
      </c>
      <c r="E167" s="55">
        <v>1</v>
      </c>
      <c r="F167" s="55">
        <v>1</v>
      </c>
      <c r="G167" s="55">
        <v>1</v>
      </c>
      <c r="H167" s="55">
        <v>5</v>
      </c>
      <c r="I167" s="55">
        <v>10</v>
      </c>
      <c r="J167" s="55">
        <v>5</v>
      </c>
      <c r="K167" s="55">
        <v>27</v>
      </c>
      <c r="L167" s="12">
        <f aca="true" t="shared" si="84" ref="L167:Q170">+D167/D$170*100</f>
        <v>22.22222222222222</v>
      </c>
      <c r="M167" s="10">
        <f t="shared" si="84"/>
        <v>9.090909090909092</v>
      </c>
      <c r="N167" s="10">
        <f t="shared" si="84"/>
        <v>8.333333333333332</v>
      </c>
      <c r="O167" s="10">
        <f t="shared" si="84"/>
        <v>4.761904761904762</v>
      </c>
      <c r="P167" s="10">
        <f t="shared" si="84"/>
        <v>6.756756756756757</v>
      </c>
      <c r="Q167" s="10">
        <f t="shared" si="84"/>
        <v>9.174311926605505</v>
      </c>
      <c r="R167" s="10">
        <f aca="true" t="shared" si="85" ref="R167:S170">+J167/J$170*100</f>
        <v>4.761904761904762</v>
      </c>
      <c r="S167" s="10">
        <f t="shared" si="85"/>
        <v>7.7142857142857135</v>
      </c>
    </row>
    <row r="168" spans="1:19" ht="12.75">
      <c r="A168" s="92"/>
      <c r="B168" s="81"/>
      <c r="C168" s="16" t="s">
        <v>12</v>
      </c>
      <c r="D168" s="76">
        <v>14</v>
      </c>
      <c r="E168" s="57">
        <v>10</v>
      </c>
      <c r="F168" s="57">
        <v>11</v>
      </c>
      <c r="G168" s="57">
        <v>20</v>
      </c>
      <c r="H168" s="57">
        <v>69</v>
      </c>
      <c r="I168" s="57">
        <v>99</v>
      </c>
      <c r="J168" s="57">
        <v>100</v>
      </c>
      <c r="K168" s="57">
        <v>323</v>
      </c>
      <c r="L168" s="13">
        <f t="shared" si="84"/>
        <v>77.77777777777779</v>
      </c>
      <c r="M168" s="3">
        <f t="shared" si="84"/>
        <v>90.9090909090909</v>
      </c>
      <c r="N168" s="3">
        <f t="shared" si="84"/>
        <v>91.66666666666666</v>
      </c>
      <c r="O168" s="3">
        <f t="shared" si="84"/>
        <v>95.23809523809523</v>
      </c>
      <c r="P168" s="3">
        <f t="shared" si="84"/>
        <v>93.24324324324324</v>
      </c>
      <c r="Q168" s="3">
        <f t="shared" si="84"/>
        <v>90.82568807339449</v>
      </c>
      <c r="R168" s="3">
        <f t="shared" si="85"/>
        <v>95.23809523809523</v>
      </c>
      <c r="S168" s="3">
        <f t="shared" si="85"/>
        <v>92.28571428571428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3</v>
      </c>
      <c r="E171" s="62">
        <v>6</v>
      </c>
      <c r="F171" s="62">
        <v>5</v>
      </c>
      <c r="G171" s="62">
        <v>4</v>
      </c>
      <c r="H171" s="62">
        <v>12</v>
      </c>
      <c r="I171" s="62">
        <v>11</v>
      </c>
      <c r="J171" s="62">
        <v>8</v>
      </c>
      <c r="K171" s="62">
        <v>49</v>
      </c>
      <c r="L171" s="64">
        <f aca="true" t="shared" si="86" ref="L171:Q174">+D171/D$174*100</f>
        <v>20</v>
      </c>
      <c r="M171" s="65">
        <f t="shared" si="86"/>
        <v>30</v>
      </c>
      <c r="N171" s="65">
        <f t="shared" si="86"/>
        <v>25</v>
      </c>
      <c r="O171" s="65">
        <f t="shared" si="86"/>
        <v>12.5</v>
      </c>
      <c r="P171" s="65">
        <f t="shared" si="86"/>
        <v>11.320754716981133</v>
      </c>
      <c r="Q171" s="65">
        <f t="shared" si="86"/>
        <v>8.148148148148149</v>
      </c>
      <c r="R171" s="65">
        <f aca="true" t="shared" si="87" ref="R171:S174">+J171/J$174*100</f>
        <v>6.106870229007633</v>
      </c>
      <c r="S171" s="65">
        <f t="shared" si="87"/>
        <v>10.675381263616558</v>
      </c>
    </row>
    <row r="172" spans="1:19" ht="12.75">
      <c r="A172" s="92"/>
      <c r="B172" s="81"/>
      <c r="C172" s="8" t="s">
        <v>12</v>
      </c>
      <c r="D172" s="76">
        <v>12</v>
      </c>
      <c r="E172" s="57">
        <v>14</v>
      </c>
      <c r="F172" s="57">
        <v>15</v>
      </c>
      <c r="G172" s="57">
        <v>28</v>
      </c>
      <c r="H172" s="57">
        <v>94</v>
      </c>
      <c r="I172" s="57">
        <v>124</v>
      </c>
      <c r="J172" s="57">
        <v>123</v>
      </c>
      <c r="K172" s="57">
        <v>410</v>
      </c>
      <c r="L172" s="13">
        <f t="shared" si="86"/>
        <v>80</v>
      </c>
      <c r="M172" s="3">
        <f t="shared" si="86"/>
        <v>70</v>
      </c>
      <c r="N172" s="3">
        <f t="shared" si="86"/>
        <v>75</v>
      </c>
      <c r="O172" s="3">
        <f t="shared" si="86"/>
        <v>87.5</v>
      </c>
      <c r="P172" s="3">
        <f t="shared" si="86"/>
        <v>88.67924528301887</v>
      </c>
      <c r="Q172" s="3">
        <f t="shared" si="86"/>
        <v>91.85185185185185</v>
      </c>
      <c r="R172" s="3">
        <f t="shared" si="87"/>
        <v>93.89312977099237</v>
      </c>
      <c r="S172" s="3">
        <f t="shared" si="87"/>
        <v>89.32461873638344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11</v>
      </c>
      <c r="E175" s="55">
        <v>11</v>
      </c>
      <c r="F175" s="55">
        <v>13</v>
      </c>
      <c r="G175" s="55">
        <v>17</v>
      </c>
      <c r="H175" s="55">
        <v>20</v>
      </c>
      <c r="I175" s="55">
        <v>39</v>
      </c>
      <c r="J175" s="55">
        <v>16</v>
      </c>
      <c r="K175" s="55">
        <v>127</v>
      </c>
      <c r="L175" s="12">
        <f aca="true" t="shared" si="88" ref="L175:Q178">+D175/D$178*100</f>
        <v>14.473684210526317</v>
      </c>
      <c r="M175" s="10">
        <f t="shared" si="88"/>
        <v>13.924050632911392</v>
      </c>
      <c r="N175" s="10">
        <f t="shared" si="88"/>
        <v>16.455696202531644</v>
      </c>
      <c r="O175" s="10">
        <f t="shared" si="88"/>
        <v>14.529914529914532</v>
      </c>
      <c r="P175" s="10">
        <f t="shared" si="88"/>
        <v>7.434944237918216</v>
      </c>
      <c r="Q175" s="10">
        <f t="shared" si="88"/>
        <v>8.333333333333332</v>
      </c>
      <c r="R175" s="10">
        <f aca="true" t="shared" si="89" ref="R175:S178">+J175/J$178*100</f>
        <v>3.950617283950617</v>
      </c>
      <c r="S175" s="10">
        <f t="shared" si="89"/>
        <v>8.506363027461488</v>
      </c>
    </row>
    <row r="176" spans="1:19" ht="12.75">
      <c r="A176" s="92"/>
      <c r="B176" s="81"/>
      <c r="C176" s="16" t="s">
        <v>12</v>
      </c>
      <c r="D176" s="76">
        <v>65</v>
      </c>
      <c r="E176" s="57">
        <v>68</v>
      </c>
      <c r="F176" s="57">
        <v>66</v>
      </c>
      <c r="G176" s="57">
        <v>100</v>
      </c>
      <c r="H176" s="57">
        <v>249</v>
      </c>
      <c r="I176" s="57">
        <v>429</v>
      </c>
      <c r="J176" s="57">
        <v>389</v>
      </c>
      <c r="K176" s="57">
        <v>1366</v>
      </c>
      <c r="L176" s="13">
        <f t="shared" si="88"/>
        <v>85.52631578947368</v>
      </c>
      <c r="M176" s="3">
        <f t="shared" si="88"/>
        <v>86.07594936708861</v>
      </c>
      <c r="N176" s="3">
        <f t="shared" si="88"/>
        <v>83.54430379746836</v>
      </c>
      <c r="O176" s="3">
        <f t="shared" si="88"/>
        <v>85.47008547008546</v>
      </c>
      <c r="P176" s="3">
        <f t="shared" si="88"/>
        <v>92.56505576208178</v>
      </c>
      <c r="Q176" s="3">
        <f t="shared" si="88"/>
        <v>91.66666666666666</v>
      </c>
      <c r="R176" s="3">
        <f t="shared" si="89"/>
        <v>96.04938271604938</v>
      </c>
      <c r="S176" s="3">
        <f t="shared" si="89"/>
        <v>91.49363697253851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1</v>
      </c>
      <c r="E179" s="57">
        <v>6</v>
      </c>
      <c r="F179" s="57">
        <v>3</v>
      </c>
      <c r="G179" s="57">
        <v>4</v>
      </c>
      <c r="H179" s="57">
        <v>7</v>
      </c>
      <c r="I179" s="57">
        <v>8</v>
      </c>
      <c r="J179" s="57">
        <v>6</v>
      </c>
      <c r="K179" s="57">
        <v>35</v>
      </c>
      <c r="L179" s="13">
        <f aca="true" t="shared" si="90" ref="L179:Q182">+D179/D$182*100</f>
        <v>7.142857142857142</v>
      </c>
      <c r="M179" s="3">
        <f t="shared" si="90"/>
        <v>27.27272727272727</v>
      </c>
      <c r="N179" s="3">
        <f t="shared" si="90"/>
        <v>8.571428571428571</v>
      </c>
      <c r="O179" s="3">
        <f t="shared" si="90"/>
        <v>11.76470588235294</v>
      </c>
      <c r="P179" s="3">
        <f t="shared" si="90"/>
        <v>8.860759493670885</v>
      </c>
      <c r="Q179" s="3">
        <f t="shared" si="90"/>
        <v>7.017543859649122</v>
      </c>
      <c r="R179" s="3">
        <f aca="true" t="shared" si="91" ref="R179:S182">+J179/J$182*100</f>
        <v>6.976744186046512</v>
      </c>
      <c r="S179" s="3">
        <f t="shared" si="91"/>
        <v>9.114583333333332</v>
      </c>
    </row>
    <row r="180" spans="1:19" ht="12.75">
      <c r="A180" s="92"/>
      <c r="B180" s="81"/>
      <c r="C180" s="8" t="s">
        <v>12</v>
      </c>
      <c r="D180" s="76">
        <v>13</v>
      </c>
      <c r="E180" s="57">
        <v>16</v>
      </c>
      <c r="F180" s="57">
        <v>32</v>
      </c>
      <c r="G180" s="57">
        <v>30</v>
      </c>
      <c r="H180" s="57">
        <v>72</v>
      </c>
      <c r="I180" s="57">
        <v>106</v>
      </c>
      <c r="J180" s="57">
        <v>80</v>
      </c>
      <c r="K180" s="57">
        <v>349</v>
      </c>
      <c r="L180" s="13">
        <f t="shared" si="90"/>
        <v>92.85714285714286</v>
      </c>
      <c r="M180" s="3">
        <f t="shared" si="90"/>
        <v>72.72727272727273</v>
      </c>
      <c r="N180" s="3">
        <f t="shared" si="90"/>
        <v>91.42857142857143</v>
      </c>
      <c r="O180" s="3">
        <f t="shared" si="90"/>
        <v>88.23529411764706</v>
      </c>
      <c r="P180" s="3">
        <f t="shared" si="90"/>
        <v>91.13924050632912</v>
      </c>
      <c r="Q180" s="3">
        <f t="shared" si="90"/>
        <v>92.98245614035088</v>
      </c>
      <c r="R180" s="3">
        <f t="shared" si="91"/>
        <v>93.02325581395348</v>
      </c>
      <c r="S180" s="3">
        <f t="shared" si="91"/>
        <v>90.88541666666666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0</v>
      </c>
      <c r="E183" s="55">
        <v>3</v>
      </c>
      <c r="F183" s="55">
        <v>2</v>
      </c>
      <c r="G183" s="55">
        <v>4</v>
      </c>
      <c r="H183" s="55">
        <v>5</v>
      </c>
      <c r="I183" s="55">
        <v>9</v>
      </c>
      <c r="J183" s="55">
        <v>3</v>
      </c>
      <c r="K183" s="55">
        <v>26</v>
      </c>
      <c r="L183" s="12">
        <f aca="true" t="shared" si="92" ref="L183:Q186">+D183/D$186*100</f>
        <v>0</v>
      </c>
      <c r="M183" s="10">
        <f t="shared" si="92"/>
        <v>15</v>
      </c>
      <c r="N183" s="10">
        <f t="shared" si="92"/>
        <v>15.384615384615385</v>
      </c>
      <c r="O183" s="10">
        <f t="shared" si="92"/>
        <v>20</v>
      </c>
      <c r="P183" s="10">
        <f t="shared" si="92"/>
        <v>7.936507936507936</v>
      </c>
      <c r="Q183" s="10">
        <f t="shared" si="92"/>
        <v>7.43801652892562</v>
      </c>
      <c r="R183" s="10">
        <f aca="true" t="shared" si="93" ref="R183:S186">+J183/J$186*100</f>
        <v>2.459016393442623</v>
      </c>
      <c r="S183" s="10">
        <f t="shared" si="93"/>
        <v>6.970509383378016</v>
      </c>
    </row>
    <row r="184" spans="1:19" ht="12.75">
      <c r="A184" s="92"/>
      <c r="B184" s="81"/>
      <c r="C184" s="16" t="s">
        <v>12</v>
      </c>
      <c r="D184" s="76">
        <v>14</v>
      </c>
      <c r="E184" s="57">
        <v>17</v>
      </c>
      <c r="F184" s="57">
        <v>11</v>
      </c>
      <c r="G184" s="57">
        <v>16</v>
      </c>
      <c r="H184" s="57">
        <v>57</v>
      </c>
      <c r="I184" s="57">
        <v>112</v>
      </c>
      <c r="J184" s="57">
        <v>119</v>
      </c>
      <c r="K184" s="57">
        <v>346</v>
      </c>
      <c r="L184" s="13">
        <f t="shared" si="92"/>
        <v>100</v>
      </c>
      <c r="M184" s="3">
        <f t="shared" si="92"/>
        <v>85</v>
      </c>
      <c r="N184" s="3">
        <f t="shared" si="92"/>
        <v>84.61538461538461</v>
      </c>
      <c r="O184" s="3">
        <f t="shared" si="92"/>
        <v>80</v>
      </c>
      <c r="P184" s="3">
        <f t="shared" si="92"/>
        <v>90.47619047619048</v>
      </c>
      <c r="Q184" s="3">
        <f t="shared" si="92"/>
        <v>92.56198347107438</v>
      </c>
      <c r="R184" s="3">
        <f t="shared" si="93"/>
        <v>97.54098360655738</v>
      </c>
      <c r="S184" s="3">
        <f t="shared" si="93"/>
        <v>92.76139410187668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1</v>
      </c>
      <c r="I185" s="57">
        <v>0</v>
      </c>
      <c r="J185" s="57">
        <v>0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1.5873015873015872</v>
      </c>
      <c r="Q185" s="3">
        <f t="shared" si="92"/>
        <v>0</v>
      </c>
      <c r="R185" s="3">
        <f t="shared" si="93"/>
        <v>0</v>
      </c>
      <c r="S185" s="3">
        <f t="shared" si="93"/>
        <v>0.2680965147453083</v>
      </c>
    </row>
    <row r="186" spans="1:19" ht="13.5" thickBot="1">
      <c r="A186" s="92"/>
      <c r="B186" s="85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48</v>
      </c>
      <c r="E187" s="57">
        <v>35</v>
      </c>
      <c r="F187" s="57">
        <v>43</v>
      </c>
      <c r="G187" s="57">
        <v>49</v>
      </c>
      <c r="H187" s="57">
        <v>101</v>
      </c>
      <c r="I187" s="57">
        <v>174</v>
      </c>
      <c r="J187" s="57">
        <v>153</v>
      </c>
      <c r="K187" s="57">
        <v>603</v>
      </c>
      <c r="L187" s="13">
        <f aca="true" t="shared" si="94" ref="L187:Q190">+D187/D$190*100</f>
        <v>15.789473684210526</v>
      </c>
      <c r="M187" s="3">
        <f t="shared" si="94"/>
        <v>13.671875</v>
      </c>
      <c r="N187" s="3">
        <f t="shared" si="94"/>
        <v>14.144736842105262</v>
      </c>
      <c r="O187" s="3">
        <f t="shared" si="94"/>
        <v>14.497041420118343</v>
      </c>
      <c r="P187" s="3">
        <f t="shared" si="94"/>
        <v>9.165154264972777</v>
      </c>
      <c r="Q187" s="3">
        <f t="shared" si="94"/>
        <v>6.746801085692129</v>
      </c>
      <c r="R187" s="3">
        <f aca="true" t="shared" si="95" ref="R187:S190">+J187/J$190*100</f>
        <v>5.756207674943567</v>
      </c>
      <c r="S187" s="3">
        <f t="shared" si="95"/>
        <v>7.996286964593555</v>
      </c>
    </row>
    <row r="188" spans="1:19" ht="12.75">
      <c r="A188" s="81"/>
      <c r="B188" s="81"/>
      <c r="C188" s="8" t="s">
        <v>12</v>
      </c>
      <c r="D188" s="76">
        <v>256</v>
      </c>
      <c r="E188" s="57">
        <v>221</v>
      </c>
      <c r="F188" s="57">
        <v>261</v>
      </c>
      <c r="G188" s="57">
        <v>287</v>
      </c>
      <c r="H188" s="57">
        <v>999</v>
      </c>
      <c r="I188" s="57">
        <v>2399</v>
      </c>
      <c r="J188" s="57">
        <v>2501</v>
      </c>
      <c r="K188" s="57">
        <v>6924</v>
      </c>
      <c r="L188" s="13">
        <f t="shared" si="94"/>
        <v>84.21052631578947</v>
      </c>
      <c r="M188" s="3">
        <f t="shared" si="94"/>
        <v>86.328125</v>
      </c>
      <c r="N188" s="3">
        <f t="shared" si="94"/>
        <v>85.85526315789474</v>
      </c>
      <c r="O188" s="3">
        <f t="shared" si="94"/>
        <v>84.91124260355029</v>
      </c>
      <c r="P188" s="3">
        <f t="shared" si="94"/>
        <v>90.65335753176043</v>
      </c>
      <c r="Q188" s="3">
        <f t="shared" si="94"/>
        <v>93.02055060100814</v>
      </c>
      <c r="R188" s="3">
        <f t="shared" si="95"/>
        <v>94.09330323551542</v>
      </c>
      <c r="S188" s="3">
        <f t="shared" si="95"/>
        <v>91.81806126508421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2</v>
      </c>
      <c r="H189" s="57">
        <v>2</v>
      </c>
      <c r="I189" s="57">
        <v>6</v>
      </c>
      <c r="J189" s="57">
        <v>4</v>
      </c>
      <c r="K189" s="57">
        <v>14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0.591715976331361</v>
      </c>
      <c r="P189" s="3">
        <f t="shared" si="94"/>
        <v>0.18148820326678766</v>
      </c>
      <c r="Q189" s="3">
        <f t="shared" si="94"/>
        <v>0.23264831329972857</v>
      </c>
      <c r="R189" s="3">
        <f t="shared" si="95"/>
        <v>0.15048908954100826</v>
      </c>
      <c r="S189" s="3">
        <f t="shared" si="95"/>
        <v>0.18565177032223842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0</v>
      </c>
      <c r="E191" s="62">
        <v>0</v>
      </c>
      <c r="F191" s="62">
        <v>1</v>
      </c>
      <c r="G191" s="62">
        <v>2</v>
      </c>
      <c r="H191" s="62">
        <v>1</v>
      </c>
      <c r="I191" s="62">
        <v>3</v>
      </c>
      <c r="J191" s="62">
        <v>2</v>
      </c>
      <c r="K191" s="62">
        <v>9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0.625</v>
      </c>
      <c r="O191" s="65">
        <f t="shared" si="96"/>
        <v>0.8849557522123894</v>
      </c>
      <c r="P191" s="65">
        <f t="shared" si="96"/>
        <v>0.15128593040847202</v>
      </c>
      <c r="Q191" s="65">
        <f t="shared" si="96"/>
        <v>0.23734177215189875</v>
      </c>
      <c r="R191" s="65">
        <f aca="true" t="shared" si="97" ref="R191:S194">+J191/J$194*100</f>
        <v>0.13218770654329146</v>
      </c>
      <c r="S191" s="65">
        <f t="shared" si="97"/>
        <v>0.21572387344199426</v>
      </c>
    </row>
    <row r="192" spans="1:19" ht="12.75">
      <c r="A192" s="92"/>
      <c r="B192" s="81"/>
      <c r="C192" s="16" t="s">
        <v>12</v>
      </c>
      <c r="D192" s="76">
        <v>2</v>
      </c>
      <c r="E192" s="57">
        <v>3</v>
      </c>
      <c r="F192" s="57">
        <v>5</v>
      </c>
      <c r="G192" s="57">
        <v>6</v>
      </c>
      <c r="H192" s="57">
        <v>28</v>
      </c>
      <c r="I192" s="57">
        <v>31</v>
      </c>
      <c r="J192" s="57">
        <v>15</v>
      </c>
      <c r="K192" s="57">
        <v>90</v>
      </c>
      <c r="L192" s="13">
        <f t="shared" si="96"/>
        <v>0.9803921568627451</v>
      </c>
      <c r="M192" s="3">
        <f t="shared" si="96"/>
        <v>2.083333333333333</v>
      </c>
      <c r="N192" s="3">
        <f t="shared" si="96"/>
        <v>3.125</v>
      </c>
      <c r="O192" s="3">
        <f t="shared" si="96"/>
        <v>2.6548672566371683</v>
      </c>
      <c r="P192" s="3">
        <f t="shared" si="96"/>
        <v>4.236006051437216</v>
      </c>
      <c r="Q192" s="3">
        <f t="shared" si="96"/>
        <v>2.45253164556962</v>
      </c>
      <c r="R192" s="3">
        <f t="shared" si="97"/>
        <v>0.991407799074686</v>
      </c>
      <c r="S192" s="3">
        <f t="shared" si="97"/>
        <v>2.1572387344199426</v>
      </c>
    </row>
    <row r="193" spans="1:19" ht="12.75">
      <c r="A193" s="92"/>
      <c r="B193" s="81"/>
      <c r="C193" s="16" t="s">
        <v>13</v>
      </c>
      <c r="D193" s="76">
        <v>202</v>
      </c>
      <c r="E193" s="57">
        <v>141</v>
      </c>
      <c r="F193" s="57">
        <v>154</v>
      </c>
      <c r="G193" s="57">
        <v>218</v>
      </c>
      <c r="H193" s="57">
        <v>632</v>
      </c>
      <c r="I193" s="57">
        <v>1230</v>
      </c>
      <c r="J193" s="57">
        <v>1496</v>
      </c>
      <c r="K193" s="57">
        <v>4073</v>
      </c>
      <c r="L193" s="13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95.61270801815431</v>
      </c>
      <c r="Q193" s="3">
        <f t="shared" si="96"/>
        <v>97.31012658227847</v>
      </c>
      <c r="R193" s="3">
        <f t="shared" si="97"/>
        <v>98.87640449438202</v>
      </c>
      <c r="S193" s="3">
        <f t="shared" si="97"/>
        <v>97.62703739213806</v>
      </c>
    </row>
    <row r="194" spans="1:19" ht="12.75">
      <c r="A194" s="92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2</v>
      </c>
      <c r="H196" s="57">
        <v>0</v>
      </c>
      <c r="I196" s="57">
        <v>0</v>
      </c>
      <c r="J196" s="57">
        <v>2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1.4388489208633095</v>
      </c>
      <c r="P196" s="3">
        <f t="shared" si="98"/>
        <v>0</v>
      </c>
      <c r="Q196" s="3">
        <f t="shared" si="98"/>
        <v>0</v>
      </c>
      <c r="R196" s="3">
        <f t="shared" si="99"/>
        <v>0.16116035455278002</v>
      </c>
      <c r="S196" s="3">
        <f t="shared" si="99"/>
        <v>0.1266624445851805</v>
      </c>
    </row>
    <row r="197" spans="1:19" ht="12.75">
      <c r="A197" s="92"/>
      <c r="B197" s="81"/>
      <c r="C197" s="8" t="s">
        <v>13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100</v>
      </c>
      <c r="R197" s="3">
        <f t="shared" si="99"/>
        <v>99.83883964544722</v>
      </c>
      <c r="S197" s="3">
        <f t="shared" si="99"/>
        <v>99.87333755541482</v>
      </c>
    </row>
    <row r="198" spans="1:19" ht="12.75">
      <c r="A198" s="92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758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1</v>
      </c>
      <c r="E203" s="57">
        <v>0</v>
      </c>
      <c r="F203" s="57">
        <v>1</v>
      </c>
      <c r="G203" s="57">
        <v>0</v>
      </c>
      <c r="H203" s="57">
        <v>0</v>
      </c>
      <c r="I203" s="57">
        <v>1</v>
      </c>
      <c r="J203" s="57">
        <v>1</v>
      </c>
      <c r="K203" s="57">
        <v>4</v>
      </c>
      <c r="L203" s="13">
        <f aca="true" t="shared" si="102" ref="L203:Q206">+D203/D$206*100</f>
        <v>1.2345679012345678</v>
      </c>
      <c r="M203" s="3">
        <f t="shared" si="102"/>
        <v>0</v>
      </c>
      <c r="N203" s="3">
        <f t="shared" si="102"/>
        <v>1.0752688172043012</v>
      </c>
      <c r="O203" s="3">
        <f t="shared" si="102"/>
        <v>0</v>
      </c>
      <c r="P203" s="3">
        <f t="shared" si="102"/>
        <v>0</v>
      </c>
      <c r="Q203" s="3">
        <f t="shared" si="102"/>
        <v>0.11737089201877934</v>
      </c>
      <c r="R203" s="3">
        <f aca="true" t="shared" si="103" ref="R203:S206">+J203/J$206*100</f>
        <v>0.11098779134295228</v>
      </c>
      <c r="S203" s="3">
        <f t="shared" si="103"/>
        <v>0.15558148580318942</v>
      </c>
    </row>
    <row r="204" spans="1:19" ht="12.75">
      <c r="A204" s="92"/>
      <c r="B204" s="81"/>
      <c r="C204" s="8" t="s">
        <v>12</v>
      </c>
      <c r="D204" s="76">
        <v>0</v>
      </c>
      <c r="E204" s="57">
        <v>2</v>
      </c>
      <c r="F204" s="57">
        <v>5</v>
      </c>
      <c r="G204" s="57">
        <v>5</v>
      </c>
      <c r="H204" s="57">
        <v>9</v>
      </c>
      <c r="I204" s="57">
        <v>3</v>
      </c>
      <c r="J204" s="57">
        <v>1</v>
      </c>
      <c r="K204" s="57">
        <v>25</v>
      </c>
      <c r="L204" s="13">
        <f t="shared" si="102"/>
        <v>0</v>
      </c>
      <c r="M204" s="3">
        <f t="shared" si="102"/>
        <v>2.0408163265306123</v>
      </c>
      <c r="N204" s="3">
        <f t="shared" si="102"/>
        <v>5.376344086021505</v>
      </c>
      <c r="O204" s="3">
        <f t="shared" si="102"/>
        <v>3.8461538461538463</v>
      </c>
      <c r="P204" s="3">
        <f t="shared" si="102"/>
        <v>2.1634615384615383</v>
      </c>
      <c r="Q204" s="3">
        <f t="shared" si="102"/>
        <v>0.35211267605633806</v>
      </c>
      <c r="R204" s="3">
        <f t="shared" si="103"/>
        <v>0.11098779134295228</v>
      </c>
      <c r="S204" s="3">
        <f t="shared" si="103"/>
        <v>0.9723842862699339</v>
      </c>
    </row>
    <row r="205" spans="1:19" ht="12.75">
      <c r="A205" s="92"/>
      <c r="B205" s="81"/>
      <c r="C205" s="8" t="s">
        <v>13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899</v>
      </c>
      <c r="K205" s="57">
        <v>2542</v>
      </c>
      <c r="L205" s="13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99.7780244173141</v>
      </c>
      <c r="S205" s="3">
        <f t="shared" si="103"/>
        <v>98.87203422792687</v>
      </c>
    </row>
    <row r="206" spans="1:19" ht="13.5" thickBot="1">
      <c r="A206" s="92"/>
      <c r="B206" s="85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85</v>
      </c>
      <c r="E207" s="57">
        <v>71</v>
      </c>
      <c r="F207" s="57">
        <v>62</v>
      </c>
      <c r="G207" s="57">
        <v>70</v>
      </c>
      <c r="H207" s="57">
        <v>168</v>
      </c>
      <c r="I207" s="57">
        <v>264</v>
      </c>
      <c r="J207" s="57">
        <v>284</v>
      </c>
      <c r="K207" s="57">
        <v>1004</v>
      </c>
      <c r="L207" s="13">
        <f aca="true" t="shared" si="104" ref="L207:Q210">+D207/D$210*100</f>
        <v>19.187358916478555</v>
      </c>
      <c r="M207" s="3">
        <f t="shared" si="104"/>
        <v>17.530864197530864</v>
      </c>
      <c r="N207" s="3">
        <f t="shared" si="104"/>
        <v>16.103896103896105</v>
      </c>
      <c r="O207" s="3">
        <f t="shared" si="104"/>
        <v>15.184381778741866</v>
      </c>
      <c r="P207" s="3">
        <f t="shared" si="104"/>
        <v>11.674774148714386</v>
      </c>
      <c r="Q207" s="3">
        <f t="shared" si="104"/>
        <v>7.508532423208192</v>
      </c>
      <c r="R207" s="3">
        <f aca="true" t="shared" si="105" ref="R207:S210">+J207/J$210*100</f>
        <v>6.807286673058485</v>
      </c>
      <c r="S207" s="3">
        <f t="shared" si="105"/>
        <v>9.278255244432122</v>
      </c>
    </row>
    <row r="208" spans="1:19" ht="12.75">
      <c r="A208" s="92"/>
      <c r="B208" s="81"/>
      <c r="C208" s="16" t="s">
        <v>12</v>
      </c>
      <c r="D208" s="76">
        <v>353</v>
      </c>
      <c r="E208" s="57">
        <v>332</v>
      </c>
      <c r="F208" s="57">
        <v>323</v>
      </c>
      <c r="G208" s="57">
        <v>388</v>
      </c>
      <c r="H208" s="57">
        <v>1261</v>
      </c>
      <c r="I208" s="57">
        <v>3240</v>
      </c>
      <c r="J208" s="57">
        <v>3867</v>
      </c>
      <c r="K208" s="57">
        <v>9764</v>
      </c>
      <c r="L208" s="13">
        <f t="shared" si="104"/>
        <v>79.68397291196389</v>
      </c>
      <c r="M208" s="3">
        <f t="shared" si="104"/>
        <v>81.9753086419753</v>
      </c>
      <c r="N208" s="3">
        <f t="shared" si="104"/>
        <v>83.8961038961039</v>
      </c>
      <c r="O208" s="3">
        <f t="shared" si="104"/>
        <v>84.1648590021692</v>
      </c>
      <c r="P208" s="3">
        <f t="shared" si="104"/>
        <v>87.63029881862404</v>
      </c>
      <c r="Q208" s="3">
        <f t="shared" si="104"/>
        <v>92.15017064846417</v>
      </c>
      <c r="R208" s="3">
        <f t="shared" si="105"/>
        <v>92.68935762224353</v>
      </c>
      <c r="S208" s="3">
        <f t="shared" si="105"/>
        <v>90.2319563811108</v>
      </c>
    </row>
    <row r="209" spans="1:19" ht="12.75">
      <c r="A209" s="92"/>
      <c r="B209" s="81"/>
      <c r="C209" s="16" t="s">
        <v>13</v>
      </c>
      <c r="D209" s="76">
        <v>5</v>
      </c>
      <c r="E209" s="57">
        <v>2</v>
      </c>
      <c r="F209" s="57">
        <v>0</v>
      </c>
      <c r="G209" s="57">
        <v>3</v>
      </c>
      <c r="H209" s="57">
        <v>10</v>
      </c>
      <c r="I209" s="57">
        <v>12</v>
      </c>
      <c r="J209" s="57">
        <v>21</v>
      </c>
      <c r="K209" s="57">
        <v>53</v>
      </c>
      <c r="L209" s="13">
        <f t="shared" si="104"/>
        <v>1.1286681715575622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0.6949270326615705</v>
      </c>
      <c r="Q209" s="3">
        <f t="shared" si="104"/>
        <v>0.3412969283276451</v>
      </c>
      <c r="R209" s="3">
        <f t="shared" si="105"/>
        <v>0.5033557046979865</v>
      </c>
      <c r="S209" s="3">
        <f t="shared" si="105"/>
        <v>0.48978837445707424</v>
      </c>
    </row>
    <row r="210" spans="1:19" ht="13.5" thickBot="1">
      <c r="A210" s="92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18</v>
      </c>
      <c r="E211" s="62">
        <v>11</v>
      </c>
      <c r="F211" s="62">
        <v>17</v>
      </c>
      <c r="G211" s="62">
        <v>21</v>
      </c>
      <c r="H211" s="62">
        <v>34</v>
      </c>
      <c r="I211" s="62">
        <v>56</v>
      </c>
      <c r="J211" s="62">
        <v>72</v>
      </c>
      <c r="K211" s="62">
        <v>229</v>
      </c>
      <c r="L211" s="64">
        <f aca="true" t="shared" si="106" ref="L211:Q214">+D211/D$214*100</f>
        <v>13.23529411764706</v>
      </c>
      <c r="M211" s="65">
        <f t="shared" si="106"/>
        <v>10.784313725490197</v>
      </c>
      <c r="N211" s="65">
        <f t="shared" si="106"/>
        <v>13.492063492063492</v>
      </c>
      <c r="O211" s="65">
        <f t="shared" si="106"/>
        <v>12.804878048780488</v>
      </c>
      <c r="P211" s="65">
        <f t="shared" si="106"/>
        <v>7.57238307349666</v>
      </c>
      <c r="Q211" s="65">
        <f t="shared" si="106"/>
        <v>5.298013245033113</v>
      </c>
      <c r="R211" s="65">
        <f aca="true" t="shared" si="107" ref="R211:S214">+J211/J$214*100</f>
        <v>5.551272166538165</v>
      </c>
      <c r="S211" s="65">
        <f t="shared" si="107"/>
        <v>6.874812368658061</v>
      </c>
    </row>
    <row r="212" spans="1:19" ht="12.75">
      <c r="A212" s="92"/>
      <c r="B212" s="81"/>
      <c r="C212" s="8" t="s">
        <v>12</v>
      </c>
      <c r="D212" s="76">
        <v>101</v>
      </c>
      <c r="E212" s="57">
        <v>79</v>
      </c>
      <c r="F212" s="57">
        <v>88</v>
      </c>
      <c r="G212" s="57">
        <v>116</v>
      </c>
      <c r="H212" s="57">
        <v>351</v>
      </c>
      <c r="I212" s="57">
        <v>825</v>
      </c>
      <c r="J212" s="57">
        <v>1065</v>
      </c>
      <c r="K212" s="57">
        <v>2625</v>
      </c>
      <c r="L212" s="13">
        <f t="shared" si="106"/>
        <v>74.26470588235294</v>
      </c>
      <c r="M212" s="3">
        <f t="shared" si="106"/>
        <v>77.45098039215686</v>
      </c>
      <c r="N212" s="3">
        <f t="shared" si="106"/>
        <v>69.84126984126983</v>
      </c>
      <c r="O212" s="3">
        <f t="shared" si="106"/>
        <v>70.73170731707317</v>
      </c>
      <c r="P212" s="3">
        <f t="shared" si="106"/>
        <v>78.17371937639199</v>
      </c>
      <c r="Q212" s="3">
        <f t="shared" si="106"/>
        <v>78.05108798486282</v>
      </c>
      <c r="R212" s="3">
        <f t="shared" si="107"/>
        <v>82.11256746337703</v>
      </c>
      <c r="S212" s="3">
        <f t="shared" si="107"/>
        <v>78.80516361453017</v>
      </c>
    </row>
    <row r="213" spans="1:19" ht="12.75">
      <c r="A213" s="92"/>
      <c r="B213" s="81"/>
      <c r="C213" s="8" t="s">
        <v>13</v>
      </c>
      <c r="D213" s="76">
        <v>17</v>
      </c>
      <c r="E213" s="57">
        <v>12</v>
      </c>
      <c r="F213" s="57">
        <v>21</v>
      </c>
      <c r="G213" s="57">
        <v>27</v>
      </c>
      <c r="H213" s="57">
        <v>64</v>
      </c>
      <c r="I213" s="57">
        <v>176</v>
      </c>
      <c r="J213" s="57">
        <v>160</v>
      </c>
      <c r="K213" s="57">
        <v>477</v>
      </c>
      <c r="L213" s="13">
        <f t="shared" si="106"/>
        <v>12.5</v>
      </c>
      <c r="M213" s="3">
        <f t="shared" si="106"/>
        <v>11.76470588235294</v>
      </c>
      <c r="N213" s="3">
        <f t="shared" si="106"/>
        <v>16.666666666666664</v>
      </c>
      <c r="O213" s="3">
        <f t="shared" si="106"/>
        <v>16.463414634146343</v>
      </c>
      <c r="P213" s="3">
        <f t="shared" si="106"/>
        <v>14.253897550111358</v>
      </c>
      <c r="Q213" s="3">
        <f t="shared" si="106"/>
        <v>16.65089877010407</v>
      </c>
      <c r="R213" s="3">
        <f t="shared" si="107"/>
        <v>12.336160370084812</v>
      </c>
      <c r="S213" s="3">
        <f t="shared" si="107"/>
        <v>14.32002401681177</v>
      </c>
    </row>
    <row r="214" spans="1:19" ht="12.75">
      <c r="A214" s="92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22</v>
      </c>
      <c r="E215" s="55">
        <v>30</v>
      </c>
      <c r="F215" s="55">
        <v>11</v>
      </c>
      <c r="G215" s="55">
        <v>14</v>
      </c>
      <c r="H215" s="55">
        <v>38</v>
      </c>
      <c r="I215" s="55">
        <v>96</v>
      </c>
      <c r="J215" s="55">
        <v>87</v>
      </c>
      <c r="K215" s="55">
        <v>298</v>
      </c>
      <c r="L215" s="12">
        <f aca="true" t="shared" si="108" ref="L215:Q218">+D215/D$218*100</f>
        <v>19.469026548672566</v>
      </c>
      <c r="M215" s="10">
        <f t="shared" si="108"/>
        <v>23.809523809523807</v>
      </c>
      <c r="N215" s="10">
        <f t="shared" si="108"/>
        <v>9.649122807017543</v>
      </c>
      <c r="O215" s="10">
        <f t="shared" si="108"/>
        <v>11.11111111111111</v>
      </c>
      <c r="P215" s="10">
        <f t="shared" si="108"/>
        <v>8.837209302325581</v>
      </c>
      <c r="Q215" s="10">
        <f t="shared" si="108"/>
        <v>8.571428571428571</v>
      </c>
      <c r="R215" s="10">
        <f aca="true" t="shared" si="109" ref="R215:S218">+J215/J$218*100</f>
        <v>5.464824120603015</v>
      </c>
      <c r="S215" s="10">
        <f t="shared" si="109"/>
        <v>8.229770781552057</v>
      </c>
    </row>
    <row r="216" spans="1:19" ht="12.75">
      <c r="A216" s="92"/>
      <c r="B216" s="81"/>
      <c r="C216" s="16" t="s">
        <v>12</v>
      </c>
      <c r="D216" s="76">
        <v>87</v>
      </c>
      <c r="E216" s="57">
        <v>96</v>
      </c>
      <c r="F216" s="57">
        <v>102</v>
      </c>
      <c r="G216" s="57">
        <v>110</v>
      </c>
      <c r="H216" s="57">
        <v>372</v>
      </c>
      <c r="I216" s="57">
        <v>994</v>
      </c>
      <c r="J216" s="57">
        <v>1459</v>
      </c>
      <c r="K216" s="57">
        <v>3220</v>
      </c>
      <c r="L216" s="13">
        <f t="shared" si="108"/>
        <v>76.99115044247787</v>
      </c>
      <c r="M216" s="3">
        <f t="shared" si="108"/>
        <v>76.19047619047619</v>
      </c>
      <c r="N216" s="3">
        <f t="shared" si="108"/>
        <v>89.47368421052632</v>
      </c>
      <c r="O216" s="3">
        <f t="shared" si="108"/>
        <v>87.3015873015873</v>
      </c>
      <c r="P216" s="3">
        <f t="shared" si="108"/>
        <v>86.51162790697674</v>
      </c>
      <c r="Q216" s="3">
        <f t="shared" si="108"/>
        <v>88.75</v>
      </c>
      <c r="R216" s="3">
        <f t="shared" si="109"/>
        <v>91.64572864321609</v>
      </c>
      <c r="S216" s="3">
        <f t="shared" si="109"/>
        <v>88.92571112952223</v>
      </c>
    </row>
    <row r="217" spans="1:19" ht="12.75">
      <c r="A217" s="92"/>
      <c r="B217" s="81"/>
      <c r="C217" s="16" t="s">
        <v>13</v>
      </c>
      <c r="D217" s="76">
        <v>4</v>
      </c>
      <c r="E217" s="57">
        <v>0</v>
      </c>
      <c r="F217" s="57">
        <v>1</v>
      </c>
      <c r="G217" s="57">
        <v>2</v>
      </c>
      <c r="H217" s="57">
        <v>20</v>
      </c>
      <c r="I217" s="57">
        <v>30</v>
      </c>
      <c r="J217" s="57">
        <v>46</v>
      </c>
      <c r="K217" s="57">
        <v>103</v>
      </c>
      <c r="L217" s="13">
        <f t="shared" si="108"/>
        <v>3.5398230088495577</v>
      </c>
      <c r="M217" s="3">
        <f t="shared" si="108"/>
        <v>0</v>
      </c>
      <c r="N217" s="3">
        <f t="shared" si="108"/>
        <v>0.8771929824561403</v>
      </c>
      <c r="O217" s="3">
        <f t="shared" si="108"/>
        <v>1.5873015873015872</v>
      </c>
      <c r="P217" s="3">
        <f t="shared" si="108"/>
        <v>4.651162790697675</v>
      </c>
      <c r="Q217" s="3">
        <f t="shared" si="108"/>
        <v>2.6785714285714284</v>
      </c>
      <c r="R217" s="3">
        <f t="shared" si="109"/>
        <v>2.8894472361809047</v>
      </c>
      <c r="S217" s="3">
        <f t="shared" si="109"/>
        <v>2.844518088925711</v>
      </c>
    </row>
    <row r="218" spans="1:19" ht="12.75">
      <c r="A218" s="92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31</v>
      </c>
      <c r="E219" s="57">
        <v>26</v>
      </c>
      <c r="F219" s="57">
        <v>20</v>
      </c>
      <c r="G219" s="57">
        <v>17</v>
      </c>
      <c r="H219" s="57">
        <v>20</v>
      </c>
      <c r="I219" s="57">
        <v>46</v>
      </c>
      <c r="J219" s="57">
        <v>55</v>
      </c>
      <c r="K219" s="57">
        <v>215</v>
      </c>
      <c r="L219" s="13">
        <f aca="true" t="shared" si="110" ref="L219:Q222">+D219/D$222*100</f>
        <v>18.562874251497004</v>
      </c>
      <c r="M219" s="3">
        <f t="shared" si="110"/>
        <v>20.47244094488189</v>
      </c>
      <c r="N219" s="3">
        <f t="shared" si="110"/>
        <v>16.260162601626014</v>
      </c>
      <c r="O219" s="3">
        <f t="shared" si="110"/>
        <v>16.346153846153847</v>
      </c>
      <c r="P219" s="3">
        <f t="shared" si="110"/>
        <v>7.11743772241993</v>
      </c>
      <c r="Q219" s="3">
        <f t="shared" si="110"/>
        <v>5.693069306930694</v>
      </c>
      <c r="R219" s="3">
        <f aca="true" t="shared" si="111" ref="R219:S222">+J219/J$222*100</f>
        <v>5.059797608095677</v>
      </c>
      <c r="S219" s="3">
        <f t="shared" si="111"/>
        <v>7.9718205413422325</v>
      </c>
    </row>
    <row r="220" spans="1:19" ht="12.75">
      <c r="A220" s="92"/>
      <c r="B220" s="81"/>
      <c r="C220" s="8" t="s">
        <v>12</v>
      </c>
      <c r="D220" s="76">
        <v>133</v>
      </c>
      <c r="E220" s="57">
        <v>96</v>
      </c>
      <c r="F220" s="57">
        <v>101</v>
      </c>
      <c r="G220" s="57">
        <v>83</v>
      </c>
      <c r="H220" s="57">
        <v>257</v>
      </c>
      <c r="I220" s="57">
        <v>755</v>
      </c>
      <c r="J220" s="57">
        <v>1032</v>
      </c>
      <c r="K220" s="57">
        <v>2457</v>
      </c>
      <c r="L220" s="13">
        <f t="shared" si="110"/>
        <v>79.64071856287424</v>
      </c>
      <c r="M220" s="3">
        <f t="shared" si="110"/>
        <v>75.59055118110236</v>
      </c>
      <c r="N220" s="3">
        <f t="shared" si="110"/>
        <v>82.11382113821138</v>
      </c>
      <c r="O220" s="3">
        <f t="shared" si="110"/>
        <v>79.8076923076923</v>
      </c>
      <c r="P220" s="3">
        <f t="shared" si="110"/>
        <v>91.45907473309609</v>
      </c>
      <c r="Q220" s="3">
        <f t="shared" si="110"/>
        <v>93.44059405940595</v>
      </c>
      <c r="R220" s="3">
        <f t="shared" si="111"/>
        <v>94.94020239190432</v>
      </c>
      <c r="S220" s="3">
        <f t="shared" si="111"/>
        <v>91.10122358175751</v>
      </c>
    </row>
    <row r="221" spans="1:19" ht="12.75">
      <c r="A221" s="92"/>
      <c r="B221" s="81"/>
      <c r="C221" s="8" t="s">
        <v>13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7</v>
      </c>
      <c r="J221" s="57">
        <v>0</v>
      </c>
      <c r="K221" s="57">
        <v>25</v>
      </c>
      <c r="L221" s="13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0.8663366336633664</v>
      </c>
      <c r="R221" s="3">
        <f t="shared" si="111"/>
        <v>0</v>
      </c>
      <c r="S221" s="3">
        <f t="shared" si="111"/>
        <v>0.9269558769002595</v>
      </c>
    </row>
    <row r="222" spans="1:19" ht="13.5" thickBot="1">
      <c r="A222" s="92"/>
      <c r="B222" s="85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33</v>
      </c>
      <c r="E223" s="57">
        <v>19</v>
      </c>
      <c r="F223" s="57">
        <v>26</v>
      </c>
      <c r="G223" s="57">
        <v>34</v>
      </c>
      <c r="H223" s="57">
        <v>69</v>
      </c>
      <c r="I223" s="57">
        <v>62</v>
      </c>
      <c r="J223" s="57">
        <v>42</v>
      </c>
      <c r="K223" s="57">
        <v>285</v>
      </c>
      <c r="L223" s="13">
        <f aca="true" t="shared" si="112" ref="L223:Q226">+D223/D$226*100</f>
        <v>16.666666666666664</v>
      </c>
      <c r="M223" s="3">
        <f t="shared" si="112"/>
        <v>10.326086956521738</v>
      </c>
      <c r="N223" s="3">
        <f t="shared" si="112"/>
        <v>11.76470588235294</v>
      </c>
      <c r="O223" s="3">
        <f t="shared" si="112"/>
        <v>10.658307210031348</v>
      </c>
      <c r="P223" s="3">
        <f t="shared" si="112"/>
        <v>9.212283044058744</v>
      </c>
      <c r="Q223" s="3">
        <f t="shared" si="112"/>
        <v>6.574761399787911</v>
      </c>
      <c r="R223" s="3">
        <f aca="true" t="shared" si="113" ref="R223:S226">+J223/J$226*100</f>
        <v>4.468085106382979</v>
      </c>
      <c r="S223" s="3">
        <f t="shared" si="113"/>
        <v>8.019133370849747</v>
      </c>
    </row>
    <row r="224" spans="1:19" ht="12.75">
      <c r="A224" s="92"/>
      <c r="B224" s="81"/>
      <c r="C224" s="16" t="s">
        <v>12</v>
      </c>
      <c r="D224" s="76">
        <v>165</v>
      </c>
      <c r="E224" s="57">
        <v>165</v>
      </c>
      <c r="F224" s="57">
        <v>195</v>
      </c>
      <c r="G224" s="57">
        <v>284</v>
      </c>
      <c r="H224" s="57">
        <v>680</v>
      </c>
      <c r="I224" s="57">
        <v>881</v>
      </c>
      <c r="J224" s="57">
        <v>898</v>
      </c>
      <c r="K224" s="57">
        <v>3268</v>
      </c>
      <c r="L224" s="13">
        <f t="shared" si="112"/>
        <v>83.33333333333334</v>
      </c>
      <c r="M224" s="3">
        <f t="shared" si="112"/>
        <v>89.67391304347827</v>
      </c>
      <c r="N224" s="3">
        <f t="shared" si="112"/>
        <v>88.23529411764706</v>
      </c>
      <c r="O224" s="3">
        <f t="shared" si="112"/>
        <v>89.0282131661442</v>
      </c>
      <c r="P224" s="3">
        <f t="shared" si="112"/>
        <v>90.78771695594125</v>
      </c>
      <c r="Q224" s="3">
        <f t="shared" si="112"/>
        <v>93.4252386002121</v>
      </c>
      <c r="R224" s="3">
        <f t="shared" si="113"/>
        <v>95.53191489361701</v>
      </c>
      <c r="S224" s="3">
        <f t="shared" si="113"/>
        <v>91.9527293190771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0.3134796238244514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0.028137310073157007</v>
      </c>
    </row>
    <row r="226" spans="1:19" ht="12.75">
      <c r="A226" s="92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4</v>
      </c>
      <c r="E227" s="57">
        <v>4</v>
      </c>
      <c r="F227" s="57">
        <v>3</v>
      </c>
      <c r="G227" s="57">
        <v>3</v>
      </c>
      <c r="H227" s="57">
        <v>1</v>
      </c>
      <c r="I227" s="57">
        <v>3</v>
      </c>
      <c r="J227" s="57">
        <v>5</v>
      </c>
      <c r="K227" s="57">
        <v>23</v>
      </c>
      <c r="L227" s="13">
        <f aca="true" t="shared" si="114" ref="L227:Q230">+D227/D$230*100</f>
        <v>36.36363636363637</v>
      </c>
      <c r="M227" s="3">
        <f t="shared" si="114"/>
        <v>50</v>
      </c>
      <c r="N227" s="3">
        <f t="shared" si="114"/>
        <v>37.5</v>
      </c>
      <c r="O227" s="3">
        <f t="shared" si="114"/>
        <v>18.75</v>
      </c>
      <c r="P227" s="3">
        <f t="shared" si="114"/>
        <v>3.225806451612903</v>
      </c>
      <c r="Q227" s="3">
        <f t="shared" si="114"/>
        <v>6.666666666666667</v>
      </c>
      <c r="R227" s="3">
        <f aca="true" t="shared" si="115" ref="R227:S230">+J227/J$230*100</f>
        <v>7.6923076923076925</v>
      </c>
      <c r="S227" s="3">
        <f t="shared" si="115"/>
        <v>12.5</v>
      </c>
    </row>
    <row r="228" spans="1:19" ht="12.75">
      <c r="A228" s="81"/>
      <c r="B228" s="81"/>
      <c r="C228" s="8" t="s">
        <v>12</v>
      </c>
      <c r="D228" s="76">
        <v>7</v>
      </c>
      <c r="E228" s="57">
        <v>4</v>
      </c>
      <c r="F228" s="57">
        <v>5</v>
      </c>
      <c r="G228" s="57">
        <v>13</v>
      </c>
      <c r="H228" s="57">
        <v>30</v>
      </c>
      <c r="I228" s="57">
        <v>42</v>
      </c>
      <c r="J228" s="57">
        <v>60</v>
      </c>
      <c r="K228" s="57">
        <v>161</v>
      </c>
      <c r="L228" s="13">
        <f t="shared" si="114"/>
        <v>63.63636363636363</v>
      </c>
      <c r="M228" s="3">
        <f t="shared" si="114"/>
        <v>50</v>
      </c>
      <c r="N228" s="3">
        <f t="shared" si="114"/>
        <v>62.5</v>
      </c>
      <c r="O228" s="3">
        <f t="shared" si="114"/>
        <v>81.25</v>
      </c>
      <c r="P228" s="3">
        <f t="shared" si="114"/>
        <v>96.7741935483871</v>
      </c>
      <c r="Q228" s="3">
        <f t="shared" si="114"/>
        <v>93.33333333333333</v>
      </c>
      <c r="R228" s="3">
        <f t="shared" si="115"/>
        <v>92.3076923076923</v>
      </c>
      <c r="S228" s="3">
        <f t="shared" si="115"/>
        <v>87.5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6</v>
      </c>
      <c r="E231" s="55">
        <v>5</v>
      </c>
      <c r="F231" s="55">
        <v>9</v>
      </c>
      <c r="G231" s="55">
        <v>10</v>
      </c>
      <c r="H231" s="55">
        <v>13</v>
      </c>
      <c r="I231" s="55">
        <v>18</v>
      </c>
      <c r="J231" s="55">
        <v>8</v>
      </c>
      <c r="K231" s="55">
        <v>69</v>
      </c>
      <c r="L231" s="12">
        <f aca="true" t="shared" si="116" ref="L231:Q234">+D231/D$234*100</f>
        <v>13.636363636363635</v>
      </c>
      <c r="M231" s="10">
        <f t="shared" si="116"/>
        <v>12.195121951219512</v>
      </c>
      <c r="N231" s="10">
        <f t="shared" si="116"/>
        <v>16.9811320754717</v>
      </c>
      <c r="O231" s="10">
        <f t="shared" si="116"/>
        <v>9.25925925925926</v>
      </c>
      <c r="P231" s="10">
        <f t="shared" si="116"/>
        <v>6.914893617021277</v>
      </c>
      <c r="Q231" s="10">
        <f t="shared" si="116"/>
        <v>8.108108108108109</v>
      </c>
      <c r="R231" s="10">
        <f aca="true" t="shared" si="117" ref="R231:S234">+J231/J$234*100</f>
        <v>3.404255319148936</v>
      </c>
      <c r="S231" s="10">
        <f t="shared" si="117"/>
        <v>7.744107744107744</v>
      </c>
    </row>
    <row r="232" spans="1:19" ht="12.75">
      <c r="A232" s="92"/>
      <c r="B232" s="81"/>
      <c r="C232" s="16" t="s">
        <v>12</v>
      </c>
      <c r="D232" s="76">
        <v>38</v>
      </c>
      <c r="E232" s="57">
        <v>36</v>
      </c>
      <c r="F232" s="57">
        <v>44</v>
      </c>
      <c r="G232" s="57">
        <v>95</v>
      </c>
      <c r="H232" s="57">
        <v>164</v>
      </c>
      <c r="I232" s="57">
        <v>195</v>
      </c>
      <c r="J232" s="57">
        <v>222</v>
      </c>
      <c r="K232" s="57">
        <v>794</v>
      </c>
      <c r="L232" s="13">
        <f t="shared" si="116"/>
        <v>86.36363636363636</v>
      </c>
      <c r="M232" s="3">
        <f t="shared" si="116"/>
        <v>87.8048780487805</v>
      </c>
      <c r="N232" s="3">
        <f t="shared" si="116"/>
        <v>83.01886792452831</v>
      </c>
      <c r="O232" s="3">
        <f t="shared" si="116"/>
        <v>87.96296296296296</v>
      </c>
      <c r="P232" s="3">
        <f t="shared" si="116"/>
        <v>87.2340425531915</v>
      </c>
      <c r="Q232" s="3">
        <f t="shared" si="116"/>
        <v>87.83783783783784</v>
      </c>
      <c r="R232" s="3">
        <f t="shared" si="117"/>
        <v>94.46808510638299</v>
      </c>
      <c r="S232" s="3">
        <f t="shared" si="117"/>
        <v>89.11335578002245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3</v>
      </c>
      <c r="H233" s="57">
        <v>11</v>
      </c>
      <c r="I233" s="57">
        <v>9</v>
      </c>
      <c r="J233" s="57">
        <v>5</v>
      </c>
      <c r="K233" s="57">
        <v>28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2.7777777777777777</v>
      </c>
      <c r="P233" s="3">
        <f t="shared" si="116"/>
        <v>5.851063829787234</v>
      </c>
      <c r="Q233" s="3">
        <f t="shared" si="116"/>
        <v>4.054054054054054</v>
      </c>
      <c r="R233" s="3">
        <f t="shared" si="117"/>
        <v>2.127659574468085</v>
      </c>
      <c r="S233" s="3">
        <f t="shared" si="117"/>
        <v>3.1425364758698096</v>
      </c>
    </row>
    <row r="234" spans="1:19" ht="12.75">
      <c r="A234" s="92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8</v>
      </c>
      <c r="E235" s="57">
        <v>8</v>
      </c>
      <c r="F235" s="57">
        <v>7</v>
      </c>
      <c r="G235" s="57">
        <v>8</v>
      </c>
      <c r="H235" s="57">
        <v>19</v>
      </c>
      <c r="I235" s="57">
        <v>13</v>
      </c>
      <c r="J235" s="57">
        <v>17</v>
      </c>
      <c r="K235" s="57">
        <v>80</v>
      </c>
      <c r="L235" s="13">
        <f aca="true" t="shared" si="118" ref="L235:Q238">+D235/D$238*100</f>
        <v>17.02127659574468</v>
      </c>
      <c r="M235" s="3">
        <f t="shared" si="118"/>
        <v>20</v>
      </c>
      <c r="N235" s="3">
        <f t="shared" si="118"/>
        <v>13.20754716981132</v>
      </c>
      <c r="O235" s="3">
        <f t="shared" si="118"/>
        <v>8.88888888888889</v>
      </c>
      <c r="P235" s="3">
        <f t="shared" si="118"/>
        <v>10.497237569060774</v>
      </c>
      <c r="Q235" s="3">
        <f t="shared" si="118"/>
        <v>5.3061224489795915</v>
      </c>
      <c r="R235" s="3">
        <f aca="true" t="shared" si="119" ref="R235:S238">+J235/J$238*100</f>
        <v>7.6923076923076925</v>
      </c>
      <c r="S235" s="3">
        <f t="shared" si="119"/>
        <v>9.122006841505131</v>
      </c>
    </row>
    <row r="236" spans="1:19" ht="12.75">
      <c r="A236" s="81"/>
      <c r="B236" s="81"/>
      <c r="C236" s="8" t="s">
        <v>12</v>
      </c>
      <c r="D236" s="76">
        <v>39</v>
      </c>
      <c r="E236" s="57">
        <v>32</v>
      </c>
      <c r="F236" s="57">
        <v>46</v>
      </c>
      <c r="G236" s="57">
        <v>82</v>
      </c>
      <c r="H236" s="57">
        <v>162</v>
      </c>
      <c r="I236" s="57">
        <v>232</v>
      </c>
      <c r="J236" s="57">
        <v>204</v>
      </c>
      <c r="K236" s="57">
        <v>797</v>
      </c>
      <c r="L236" s="13">
        <f t="shared" si="118"/>
        <v>82.97872340425532</v>
      </c>
      <c r="M236" s="3">
        <f t="shared" si="118"/>
        <v>80</v>
      </c>
      <c r="N236" s="3">
        <f t="shared" si="118"/>
        <v>86.79245283018868</v>
      </c>
      <c r="O236" s="3">
        <f t="shared" si="118"/>
        <v>91.11111111111111</v>
      </c>
      <c r="P236" s="3">
        <f t="shared" si="118"/>
        <v>89.50276243093923</v>
      </c>
      <c r="Q236" s="3">
        <f t="shared" si="118"/>
        <v>94.6938775510204</v>
      </c>
      <c r="R236" s="3">
        <f t="shared" si="119"/>
        <v>92.3076923076923</v>
      </c>
      <c r="S236" s="3">
        <f t="shared" si="119"/>
        <v>90.87799315849487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56</v>
      </c>
      <c r="E239" s="62">
        <v>50</v>
      </c>
      <c r="F239" s="62">
        <v>65</v>
      </c>
      <c r="G239" s="62">
        <v>102</v>
      </c>
      <c r="H239" s="62">
        <v>166</v>
      </c>
      <c r="I239" s="62">
        <v>229</v>
      </c>
      <c r="J239" s="62">
        <v>222</v>
      </c>
      <c r="K239" s="62">
        <v>890</v>
      </c>
      <c r="L239" s="64">
        <f aca="true" t="shared" si="120" ref="L239:Q242">+D239/D$242*100</f>
        <v>51.37614678899083</v>
      </c>
      <c r="M239" s="65">
        <f t="shared" si="120"/>
        <v>42.016806722689076</v>
      </c>
      <c r="N239" s="65">
        <f t="shared" si="120"/>
        <v>46.42857142857143</v>
      </c>
      <c r="O239" s="65">
        <f t="shared" si="120"/>
        <v>49.51456310679612</v>
      </c>
      <c r="P239" s="65">
        <f t="shared" si="120"/>
        <v>42.025316455696206</v>
      </c>
      <c r="Q239" s="65">
        <f t="shared" si="120"/>
        <v>40.819964349376114</v>
      </c>
      <c r="R239" s="65">
        <f aca="true" t="shared" si="121" ref="R239:S242">+J239/J$242*100</f>
        <v>44.223107569721115</v>
      </c>
      <c r="S239" s="65">
        <f t="shared" si="121"/>
        <v>43.7992125984252</v>
      </c>
    </row>
    <row r="240" spans="1:19" ht="12.75">
      <c r="A240" s="92"/>
      <c r="B240" s="81"/>
      <c r="C240" s="16" t="s">
        <v>12</v>
      </c>
      <c r="D240" s="76">
        <v>43</v>
      </c>
      <c r="E240" s="57">
        <v>62</v>
      </c>
      <c r="F240" s="57">
        <v>62</v>
      </c>
      <c r="G240" s="57">
        <v>78</v>
      </c>
      <c r="H240" s="57">
        <v>163</v>
      </c>
      <c r="I240" s="57">
        <v>236</v>
      </c>
      <c r="J240" s="57">
        <v>207</v>
      </c>
      <c r="K240" s="57">
        <v>851</v>
      </c>
      <c r="L240" s="13">
        <f t="shared" si="120"/>
        <v>39.44954128440367</v>
      </c>
      <c r="M240" s="3">
        <f t="shared" si="120"/>
        <v>52.10084033613446</v>
      </c>
      <c r="N240" s="3">
        <f t="shared" si="120"/>
        <v>44.285714285714285</v>
      </c>
      <c r="O240" s="3">
        <f t="shared" si="120"/>
        <v>37.86407766990291</v>
      </c>
      <c r="P240" s="3">
        <f t="shared" si="120"/>
        <v>41.265822784810126</v>
      </c>
      <c r="Q240" s="3">
        <f t="shared" si="120"/>
        <v>42.06773618538324</v>
      </c>
      <c r="R240" s="3">
        <f t="shared" si="121"/>
        <v>41.235059760956176</v>
      </c>
      <c r="S240" s="3">
        <f t="shared" si="121"/>
        <v>41.87992125984252</v>
      </c>
    </row>
    <row r="241" spans="1:19" ht="12.75">
      <c r="A241" s="92"/>
      <c r="B241" s="81"/>
      <c r="C241" s="16" t="s">
        <v>13</v>
      </c>
      <c r="D241" s="76">
        <v>10</v>
      </c>
      <c r="E241" s="57">
        <v>7</v>
      </c>
      <c r="F241" s="57">
        <v>13</v>
      </c>
      <c r="G241" s="57">
        <v>26</v>
      </c>
      <c r="H241" s="57">
        <v>66</v>
      </c>
      <c r="I241" s="57">
        <v>96</v>
      </c>
      <c r="J241" s="57">
        <v>73</v>
      </c>
      <c r="K241" s="57">
        <v>291</v>
      </c>
      <c r="L241" s="13">
        <f t="shared" si="120"/>
        <v>9.174311926605505</v>
      </c>
      <c r="M241" s="3">
        <f t="shared" si="120"/>
        <v>5.88235294117647</v>
      </c>
      <c r="N241" s="3">
        <f t="shared" si="120"/>
        <v>9.285714285714286</v>
      </c>
      <c r="O241" s="3">
        <f t="shared" si="120"/>
        <v>12.62135922330097</v>
      </c>
      <c r="P241" s="3">
        <f t="shared" si="120"/>
        <v>16.70886075949367</v>
      </c>
      <c r="Q241" s="3">
        <f t="shared" si="120"/>
        <v>17.11229946524064</v>
      </c>
      <c r="R241" s="3">
        <f t="shared" si="121"/>
        <v>14.54183266932271</v>
      </c>
      <c r="S241" s="3">
        <f t="shared" si="121"/>
        <v>14.320866141732283</v>
      </c>
    </row>
    <row r="242" spans="1:19" ht="12.75">
      <c r="A242" s="92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45</v>
      </c>
      <c r="E243" s="57">
        <v>28</v>
      </c>
      <c r="F243" s="57">
        <v>26</v>
      </c>
      <c r="G243" s="57">
        <v>45</v>
      </c>
      <c r="H243" s="57">
        <v>69</v>
      </c>
      <c r="I243" s="57">
        <v>64</v>
      </c>
      <c r="J243" s="57">
        <v>39</v>
      </c>
      <c r="K243" s="57">
        <v>316</v>
      </c>
      <c r="L243" s="13">
        <f aca="true" t="shared" si="122" ref="L243:Q246">+D243/D$246*100</f>
        <v>20.361990950226243</v>
      </c>
      <c r="M243" s="3">
        <f t="shared" si="122"/>
        <v>13.023255813953488</v>
      </c>
      <c r="N243" s="3">
        <f t="shared" si="122"/>
        <v>10.276679841897234</v>
      </c>
      <c r="O243" s="3">
        <f t="shared" si="122"/>
        <v>12.5</v>
      </c>
      <c r="P243" s="3">
        <f t="shared" si="122"/>
        <v>9.224598930481283</v>
      </c>
      <c r="Q243" s="3">
        <f t="shared" si="122"/>
        <v>7.281001137656427</v>
      </c>
      <c r="R243" s="3">
        <f aca="true" t="shared" si="123" ref="R243:S246">+J243/J$246*100</f>
        <v>5.786350148367952</v>
      </c>
      <c r="S243" s="3">
        <f t="shared" si="123"/>
        <v>9.432835820895523</v>
      </c>
    </row>
    <row r="244" spans="1:19" ht="12.75">
      <c r="A244" s="92"/>
      <c r="B244" s="81"/>
      <c r="C244" s="8" t="s">
        <v>12</v>
      </c>
      <c r="D244" s="76">
        <v>176</v>
      </c>
      <c r="E244" s="57">
        <v>187</v>
      </c>
      <c r="F244" s="57">
        <v>226</v>
      </c>
      <c r="G244" s="57">
        <v>315</v>
      </c>
      <c r="H244" s="57">
        <v>677</v>
      </c>
      <c r="I244" s="57">
        <v>815</v>
      </c>
      <c r="J244" s="57">
        <v>633</v>
      </c>
      <c r="K244" s="57">
        <v>3029</v>
      </c>
      <c r="L244" s="13">
        <f t="shared" si="122"/>
        <v>79.63800904977376</v>
      </c>
      <c r="M244" s="3">
        <f t="shared" si="122"/>
        <v>86.9767441860465</v>
      </c>
      <c r="N244" s="3">
        <f t="shared" si="122"/>
        <v>89.32806324110672</v>
      </c>
      <c r="O244" s="3">
        <f t="shared" si="122"/>
        <v>87.5</v>
      </c>
      <c r="P244" s="3">
        <f t="shared" si="122"/>
        <v>90.50802139037432</v>
      </c>
      <c r="Q244" s="3">
        <f t="shared" si="122"/>
        <v>92.71899886234357</v>
      </c>
      <c r="R244" s="3">
        <f t="shared" si="123"/>
        <v>93.91691394658753</v>
      </c>
      <c r="S244" s="3">
        <f t="shared" si="123"/>
        <v>90.4179104477612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1</v>
      </c>
      <c r="G245" s="57">
        <v>0</v>
      </c>
      <c r="H245" s="57">
        <v>2</v>
      </c>
      <c r="I245" s="57">
        <v>0</v>
      </c>
      <c r="J245" s="57">
        <v>2</v>
      </c>
      <c r="K245" s="57">
        <v>5</v>
      </c>
      <c r="L245" s="13">
        <f t="shared" si="122"/>
        <v>0</v>
      </c>
      <c r="M245" s="3">
        <f t="shared" si="122"/>
        <v>0</v>
      </c>
      <c r="N245" s="3">
        <f t="shared" si="122"/>
        <v>0.3952569169960474</v>
      </c>
      <c r="O245" s="3">
        <f t="shared" si="122"/>
        <v>0</v>
      </c>
      <c r="P245" s="3">
        <f t="shared" si="122"/>
        <v>0.267379679144385</v>
      </c>
      <c r="Q245" s="3">
        <f t="shared" si="122"/>
        <v>0</v>
      </c>
      <c r="R245" s="3">
        <f t="shared" si="123"/>
        <v>0.2967359050445104</v>
      </c>
      <c r="S245" s="3">
        <f t="shared" si="123"/>
        <v>0.1492537313432836</v>
      </c>
    </row>
    <row r="246" spans="1:19" ht="12.75">
      <c r="A246" s="92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24</v>
      </c>
      <c r="E247" s="55">
        <v>18</v>
      </c>
      <c r="F247" s="55">
        <v>18</v>
      </c>
      <c r="G247" s="55">
        <v>21</v>
      </c>
      <c r="H247" s="55">
        <v>32</v>
      </c>
      <c r="I247" s="55">
        <v>32</v>
      </c>
      <c r="J247" s="55">
        <v>20</v>
      </c>
      <c r="K247" s="55">
        <v>165</v>
      </c>
      <c r="L247" s="12">
        <f aca="true" t="shared" si="124" ref="L247:Q250">+D247/D$250*100</f>
        <v>22.429906542056074</v>
      </c>
      <c r="M247" s="10">
        <f t="shared" si="124"/>
        <v>16.9811320754717</v>
      </c>
      <c r="N247" s="10">
        <f t="shared" si="124"/>
        <v>14.399999999999999</v>
      </c>
      <c r="O247" s="10">
        <f t="shared" si="124"/>
        <v>13.548387096774196</v>
      </c>
      <c r="P247" s="10">
        <f t="shared" si="124"/>
        <v>9.169054441260744</v>
      </c>
      <c r="Q247" s="10">
        <f t="shared" si="124"/>
        <v>7.8817733990147785</v>
      </c>
      <c r="R247" s="10">
        <f aca="true" t="shared" si="125" ref="R247:S250">+J247/J$250*100</f>
        <v>6.230529595015576</v>
      </c>
      <c r="S247" s="10">
        <f t="shared" si="125"/>
        <v>10.51625239005736</v>
      </c>
    </row>
    <row r="248" spans="1:19" ht="12.75">
      <c r="A248" s="92"/>
      <c r="B248" s="81"/>
      <c r="C248" s="16" t="s">
        <v>12</v>
      </c>
      <c r="D248" s="76">
        <v>83</v>
      </c>
      <c r="E248" s="57">
        <v>88</v>
      </c>
      <c r="F248" s="57">
        <v>107</v>
      </c>
      <c r="G248" s="57">
        <v>133</v>
      </c>
      <c r="H248" s="57">
        <v>316</v>
      </c>
      <c r="I248" s="57">
        <v>374</v>
      </c>
      <c r="J248" s="57">
        <v>301</v>
      </c>
      <c r="K248" s="57">
        <v>1402</v>
      </c>
      <c r="L248" s="13">
        <f t="shared" si="124"/>
        <v>77.57009345794393</v>
      </c>
      <c r="M248" s="3">
        <f t="shared" si="124"/>
        <v>83.01886792452831</v>
      </c>
      <c r="N248" s="3">
        <f t="shared" si="124"/>
        <v>85.6</v>
      </c>
      <c r="O248" s="3">
        <f t="shared" si="124"/>
        <v>85.80645161290322</v>
      </c>
      <c r="P248" s="3">
        <f t="shared" si="124"/>
        <v>90.54441260744986</v>
      </c>
      <c r="Q248" s="3">
        <f t="shared" si="124"/>
        <v>92.11822660098522</v>
      </c>
      <c r="R248" s="3">
        <f t="shared" si="125"/>
        <v>93.76947040498442</v>
      </c>
      <c r="S248" s="3">
        <f t="shared" si="125"/>
        <v>89.35627788400254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1</v>
      </c>
      <c r="H249" s="57">
        <v>1</v>
      </c>
      <c r="I249" s="57">
        <v>0</v>
      </c>
      <c r="J249" s="57">
        <v>0</v>
      </c>
      <c r="K249" s="57">
        <v>2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0.6451612903225806</v>
      </c>
      <c r="P249" s="3">
        <f t="shared" si="124"/>
        <v>0.28653295128939826</v>
      </c>
      <c r="Q249" s="3">
        <f t="shared" si="124"/>
        <v>0</v>
      </c>
      <c r="R249" s="3">
        <f t="shared" si="125"/>
        <v>0</v>
      </c>
      <c r="S249" s="3">
        <f t="shared" si="125"/>
        <v>0.12746972594008923</v>
      </c>
    </row>
    <row r="250" spans="1:19" ht="13.5" thickBot="1">
      <c r="A250" s="92"/>
      <c r="B250" s="85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17</v>
      </c>
      <c r="E251" s="57">
        <v>14</v>
      </c>
      <c r="F251" s="57">
        <v>16</v>
      </c>
      <c r="G251" s="57">
        <v>25</v>
      </c>
      <c r="H251" s="57">
        <v>37</v>
      </c>
      <c r="I251" s="57">
        <v>38</v>
      </c>
      <c r="J251" s="57">
        <v>41</v>
      </c>
      <c r="K251" s="57">
        <v>188</v>
      </c>
      <c r="L251" s="13">
        <f aca="true" t="shared" si="126" ref="L251:Q254">+D251/D$254*100</f>
        <v>17</v>
      </c>
      <c r="M251" s="3">
        <f t="shared" si="126"/>
        <v>14.14141414141414</v>
      </c>
      <c r="N251" s="3">
        <f t="shared" si="126"/>
        <v>12.213740458015266</v>
      </c>
      <c r="O251" s="3">
        <f t="shared" si="126"/>
        <v>13.227513227513226</v>
      </c>
      <c r="P251" s="3">
        <f t="shared" si="126"/>
        <v>9.113300492610838</v>
      </c>
      <c r="Q251" s="3">
        <f t="shared" si="126"/>
        <v>6.506849315068493</v>
      </c>
      <c r="R251" s="3">
        <f aca="true" t="shared" si="127" ref="R251:S254">+J251/J$254*100</f>
        <v>6.591639871382636</v>
      </c>
      <c r="S251" s="3">
        <f t="shared" si="127"/>
        <v>8.822149225715627</v>
      </c>
    </row>
    <row r="252" spans="1:19" ht="12.75">
      <c r="A252" s="81"/>
      <c r="B252" s="81"/>
      <c r="C252" s="8" t="s">
        <v>12</v>
      </c>
      <c r="D252" s="76">
        <v>82</v>
      </c>
      <c r="E252" s="57">
        <v>85</v>
      </c>
      <c r="F252" s="57">
        <v>115</v>
      </c>
      <c r="G252" s="57">
        <v>164</v>
      </c>
      <c r="H252" s="57">
        <v>369</v>
      </c>
      <c r="I252" s="57">
        <v>545</v>
      </c>
      <c r="J252" s="57">
        <v>581</v>
      </c>
      <c r="K252" s="57">
        <v>1941</v>
      </c>
      <c r="L252" s="13">
        <f t="shared" si="126"/>
        <v>82</v>
      </c>
      <c r="M252" s="3">
        <f t="shared" si="126"/>
        <v>85.85858585858585</v>
      </c>
      <c r="N252" s="3">
        <f t="shared" si="126"/>
        <v>87.78625954198473</v>
      </c>
      <c r="O252" s="3">
        <f t="shared" si="126"/>
        <v>86.77248677248677</v>
      </c>
      <c r="P252" s="3">
        <f t="shared" si="126"/>
        <v>90.88669950738915</v>
      </c>
      <c r="Q252" s="3">
        <f t="shared" si="126"/>
        <v>93.32191780821918</v>
      </c>
      <c r="R252" s="3">
        <f t="shared" si="127"/>
        <v>93.40836012861736</v>
      </c>
      <c r="S252" s="3">
        <f t="shared" si="127"/>
        <v>91.08399812294698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2</v>
      </c>
      <c r="L253" s="13">
        <f t="shared" si="126"/>
        <v>1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0.17123287671232876</v>
      </c>
      <c r="R253" s="3">
        <f t="shared" si="127"/>
        <v>0</v>
      </c>
      <c r="S253" s="3">
        <f t="shared" si="127"/>
        <v>0.09385265133740028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13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8</v>
      </c>
      <c r="E259" s="57">
        <v>14</v>
      </c>
      <c r="F259" s="57">
        <v>15</v>
      </c>
      <c r="G259" s="57">
        <v>26</v>
      </c>
      <c r="H259" s="57">
        <v>31</v>
      </c>
      <c r="I259" s="57">
        <v>33</v>
      </c>
      <c r="J259" s="57">
        <v>24</v>
      </c>
      <c r="K259" s="57">
        <v>151</v>
      </c>
      <c r="L259" s="13">
        <f aca="true" t="shared" si="130" ref="L259:Q262">+D259/D$262*100</f>
        <v>11.76470588235294</v>
      </c>
      <c r="M259" s="3">
        <f t="shared" si="130"/>
        <v>18.421052631578945</v>
      </c>
      <c r="N259" s="3">
        <f t="shared" si="130"/>
        <v>15.957446808510639</v>
      </c>
      <c r="O259" s="3">
        <f t="shared" si="130"/>
        <v>18.705035971223023</v>
      </c>
      <c r="P259" s="3">
        <f t="shared" si="130"/>
        <v>9.451219512195122</v>
      </c>
      <c r="Q259" s="3">
        <f t="shared" si="130"/>
        <v>5.9245960502693</v>
      </c>
      <c r="R259" s="3">
        <f aca="true" t="shared" si="131" ref="R259:S262">+J259/J$262*100</f>
        <v>4.780876494023905</v>
      </c>
      <c r="S259" s="3">
        <f t="shared" si="131"/>
        <v>8.560090702947845</v>
      </c>
    </row>
    <row r="260" spans="1:19" ht="12.75">
      <c r="A260" s="81"/>
      <c r="B260" s="81"/>
      <c r="C260" s="8" t="s">
        <v>12</v>
      </c>
      <c r="D260" s="76">
        <v>60</v>
      </c>
      <c r="E260" s="57">
        <v>62</v>
      </c>
      <c r="F260" s="57">
        <v>79</v>
      </c>
      <c r="G260" s="57">
        <v>113</v>
      </c>
      <c r="H260" s="57">
        <v>296</v>
      </c>
      <c r="I260" s="57">
        <v>524</v>
      </c>
      <c r="J260" s="57">
        <v>478</v>
      </c>
      <c r="K260" s="57">
        <v>1612</v>
      </c>
      <c r="L260" s="13">
        <f t="shared" si="130"/>
        <v>88.23529411764706</v>
      </c>
      <c r="M260" s="3">
        <f t="shared" si="130"/>
        <v>81.57894736842105</v>
      </c>
      <c r="N260" s="3">
        <f t="shared" si="130"/>
        <v>84.04255319148936</v>
      </c>
      <c r="O260" s="3">
        <f t="shared" si="130"/>
        <v>81.29496402877699</v>
      </c>
      <c r="P260" s="3">
        <f t="shared" si="130"/>
        <v>90.2439024390244</v>
      </c>
      <c r="Q260" s="3">
        <f t="shared" si="130"/>
        <v>94.0754039497307</v>
      </c>
      <c r="R260" s="3">
        <f t="shared" si="131"/>
        <v>95.2191235059761</v>
      </c>
      <c r="S260" s="3">
        <f t="shared" si="131"/>
        <v>91.38321995464852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6</v>
      </c>
      <c r="E263" s="55">
        <v>5</v>
      </c>
      <c r="F263" s="55">
        <v>4</v>
      </c>
      <c r="G263" s="55">
        <v>15</v>
      </c>
      <c r="H263" s="55">
        <v>9</v>
      </c>
      <c r="I263" s="55">
        <v>14</v>
      </c>
      <c r="J263" s="55">
        <v>11</v>
      </c>
      <c r="K263" s="55">
        <v>64</v>
      </c>
      <c r="L263" s="12">
        <f aca="true" t="shared" si="132" ref="L263:Q266">+D263/D$266*100</f>
        <v>20</v>
      </c>
      <c r="M263" s="10">
        <f t="shared" si="132"/>
        <v>18.51851851851852</v>
      </c>
      <c r="N263" s="10">
        <f t="shared" si="132"/>
        <v>13.333333333333334</v>
      </c>
      <c r="O263" s="10">
        <f t="shared" si="132"/>
        <v>27.77777777777778</v>
      </c>
      <c r="P263" s="10">
        <f t="shared" si="132"/>
        <v>7.627118644067797</v>
      </c>
      <c r="Q263" s="10">
        <f t="shared" si="132"/>
        <v>8.045977011494253</v>
      </c>
      <c r="R263" s="10">
        <f aca="true" t="shared" si="133" ref="R263:S266">+J263/J$266*100</f>
        <v>6.25</v>
      </c>
      <c r="S263" s="10">
        <f t="shared" si="133"/>
        <v>10.50903119868637</v>
      </c>
    </row>
    <row r="264" spans="1:19" ht="12.75">
      <c r="A264" s="92"/>
      <c r="B264" s="81"/>
      <c r="C264" s="16" t="s">
        <v>12</v>
      </c>
      <c r="D264" s="76">
        <v>24</v>
      </c>
      <c r="E264" s="57">
        <v>22</v>
      </c>
      <c r="F264" s="57">
        <v>26</v>
      </c>
      <c r="G264" s="57">
        <v>39</v>
      </c>
      <c r="H264" s="57">
        <v>109</v>
      </c>
      <c r="I264" s="57">
        <v>160</v>
      </c>
      <c r="J264" s="57">
        <v>165</v>
      </c>
      <c r="K264" s="57">
        <v>545</v>
      </c>
      <c r="L264" s="13">
        <f t="shared" si="132"/>
        <v>80</v>
      </c>
      <c r="M264" s="3">
        <f t="shared" si="132"/>
        <v>81.48148148148148</v>
      </c>
      <c r="N264" s="3">
        <f t="shared" si="132"/>
        <v>86.66666666666667</v>
      </c>
      <c r="O264" s="3">
        <f t="shared" si="132"/>
        <v>72.22222222222221</v>
      </c>
      <c r="P264" s="3">
        <f t="shared" si="132"/>
        <v>92.37288135593221</v>
      </c>
      <c r="Q264" s="3">
        <f t="shared" si="132"/>
        <v>91.95402298850574</v>
      </c>
      <c r="R264" s="3">
        <f t="shared" si="133"/>
        <v>93.75</v>
      </c>
      <c r="S264" s="3">
        <f t="shared" si="133"/>
        <v>89.49096880131363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3</v>
      </c>
      <c r="E267" s="57">
        <v>1</v>
      </c>
      <c r="F267" s="57">
        <v>2</v>
      </c>
      <c r="G267" s="57">
        <v>4</v>
      </c>
      <c r="H267" s="57">
        <v>5</v>
      </c>
      <c r="I267" s="57">
        <v>9</v>
      </c>
      <c r="J267" s="57">
        <v>6</v>
      </c>
      <c r="K267" s="57">
        <v>30</v>
      </c>
      <c r="L267" s="13">
        <f aca="true" t="shared" si="134" ref="L267:Q270">+D267/D$270*100</f>
        <v>12.5</v>
      </c>
      <c r="M267" s="3">
        <f t="shared" si="134"/>
        <v>9.090909090909092</v>
      </c>
      <c r="N267" s="3">
        <f t="shared" si="134"/>
        <v>8</v>
      </c>
      <c r="O267" s="3">
        <f t="shared" si="134"/>
        <v>10.256410256410255</v>
      </c>
      <c r="P267" s="3">
        <f t="shared" si="134"/>
        <v>8.19672131147541</v>
      </c>
      <c r="Q267" s="3">
        <f t="shared" si="134"/>
        <v>9.89010989010989</v>
      </c>
      <c r="R267" s="3">
        <f aca="true" t="shared" si="135" ref="R267:S270">+J267/J$270*100</f>
        <v>9.523809523809524</v>
      </c>
      <c r="S267" s="3">
        <f t="shared" si="135"/>
        <v>9.554140127388536</v>
      </c>
    </row>
    <row r="268" spans="1:19" ht="12.75">
      <c r="A268" s="81"/>
      <c r="B268" s="81"/>
      <c r="C268" s="8" t="s">
        <v>12</v>
      </c>
      <c r="D268" s="76">
        <v>21</v>
      </c>
      <c r="E268" s="57">
        <v>10</v>
      </c>
      <c r="F268" s="57">
        <v>23</v>
      </c>
      <c r="G268" s="57">
        <v>35</v>
      </c>
      <c r="H268" s="57">
        <v>56</v>
      </c>
      <c r="I268" s="57">
        <v>82</v>
      </c>
      <c r="J268" s="57">
        <v>57</v>
      </c>
      <c r="K268" s="57">
        <v>284</v>
      </c>
      <c r="L268" s="13">
        <f t="shared" si="134"/>
        <v>87.5</v>
      </c>
      <c r="M268" s="3">
        <f t="shared" si="134"/>
        <v>90.9090909090909</v>
      </c>
      <c r="N268" s="3">
        <f t="shared" si="134"/>
        <v>92</v>
      </c>
      <c r="O268" s="3">
        <f t="shared" si="134"/>
        <v>89.74358974358975</v>
      </c>
      <c r="P268" s="3">
        <f t="shared" si="134"/>
        <v>91.80327868852459</v>
      </c>
      <c r="Q268" s="3">
        <f t="shared" si="134"/>
        <v>90.10989010989012</v>
      </c>
      <c r="R268" s="3">
        <f t="shared" si="135"/>
        <v>90.47619047619048</v>
      </c>
      <c r="S268" s="3">
        <f t="shared" si="135"/>
        <v>90.44585987261146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</v>
      </c>
      <c r="E271" s="55">
        <v>0</v>
      </c>
      <c r="F271" s="55">
        <v>1</v>
      </c>
      <c r="G271" s="55">
        <v>1</v>
      </c>
      <c r="H271" s="55">
        <v>2</v>
      </c>
      <c r="I271" s="55">
        <v>2</v>
      </c>
      <c r="J271" s="55">
        <v>1</v>
      </c>
      <c r="K271" s="55">
        <v>8</v>
      </c>
      <c r="L271" s="12">
        <f aca="true" t="shared" si="136" ref="L271:Q274">+D271/D$274*100</f>
        <v>1.4492753623188406</v>
      </c>
      <c r="M271" s="10">
        <f t="shared" si="136"/>
        <v>0</v>
      </c>
      <c r="N271" s="10">
        <f t="shared" si="136"/>
        <v>0.9615384615384616</v>
      </c>
      <c r="O271" s="10">
        <f t="shared" si="136"/>
        <v>0.9259259259259258</v>
      </c>
      <c r="P271" s="10">
        <f t="shared" si="136"/>
        <v>0.7633587786259541</v>
      </c>
      <c r="Q271" s="10">
        <f t="shared" si="136"/>
        <v>0.5633802816901409</v>
      </c>
      <c r="R271" s="10">
        <f aca="true" t="shared" si="137" ref="R271:S274">+J271/J$274*100</f>
        <v>0.37735849056603776</v>
      </c>
      <c r="S271" s="10">
        <f t="shared" si="137"/>
        <v>0.6482982171799028</v>
      </c>
    </row>
    <row r="272" spans="1:19" ht="12.75">
      <c r="A272" s="92"/>
      <c r="B272" s="81"/>
      <c r="C272" s="16" t="s">
        <v>12</v>
      </c>
      <c r="D272" s="76">
        <v>0</v>
      </c>
      <c r="E272" s="57">
        <v>1</v>
      </c>
      <c r="F272" s="57">
        <v>9</v>
      </c>
      <c r="G272" s="57">
        <v>7</v>
      </c>
      <c r="H272" s="57">
        <v>19</v>
      </c>
      <c r="I272" s="57">
        <v>19</v>
      </c>
      <c r="J272" s="57">
        <v>13</v>
      </c>
      <c r="K272" s="57">
        <v>68</v>
      </c>
      <c r="L272" s="13">
        <f t="shared" si="136"/>
        <v>0</v>
      </c>
      <c r="M272" s="3">
        <f t="shared" si="136"/>
        <v>1.4084507042253522</v>
      </c>
      <c r="N272" s="3">
        <f t="shared" si="136"/>
        <v>8.653846153846153</v>
      </c>
      <c r="O272" s="3">
        <f t="shared" si="136"/>
        <v>6.481481481481481</v>
      </c>
      <c r="P272" s="3">
        <f t="shared" si="136"/>
        <v>7.251908396946565</v>
      </c>
      <c r="Q272" s="3">
        <f t="shared" si="136"/>
        <v>5.352112676056338</v>
      </c>
      <c r="R272" s="3">
        <f t="shared" si="137"/>
        <v>4.905660377358491</v>
      </c>
      <c r="S272" s="3">
        <f t="shared" si="137"/>
        <v>5.510534846029174</v>
      </c>
    </row>
    <row r="273" spans="1:19" ht="12.75">
      <c r="A273" s="92"/>
      <c r="B273" s="81"/>
      <c r="C273" s="16" t="s">
        <v>13</v>
      </c>
      <c r="D273" s="76">
        <v>68</v>
      </c>
      <c r="E273" s="57">
        <v>70</v>
      </c>
      <c r="F273" s="57">
        <v>94</v>
      </c>
      <c r="G273" s="57">
        <v>100</v>
      </c>
      <c r="H273" s="57">
        <v>241</v>
      </c>
      <c r="I273" s="57">
        <v>334</v>
      </c>
      <c r="J273" s="57">
        <v>251</v>
      </c>
      <c r="K273" s="57">
        <v>1158</v>
      </c>
      <c r="L273" s="13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92.5925925925926</v>
      </c>
      <c r="P273" s="3">
        <f t="shared" si="136"/>
        <v>91.98473282442748</v>
      </c>
      <c r="Q273" s="3">
        <f t="shared" si="136"/>
        <v>94.08450704225352</v>
      </c>
      <c r="R273" s="3">
        <f t="shared" si="137"/>
        <v>94.71698113207547</v>
      </c>
      <c r="S273" s="3">
        <f t="shared" si="137"/>
        <v>93.84116693679093</v>
      </c>
    </row>
    <row r="274" spans="1:19" ht="13.5" thickBot="1">
      <c r="A274" s="92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19</v>
      </c>
      <c r="E275" s="62">
        <v>12</v>
      </c>
      <c r="F275" s="62">
        <v>16</v>
      </c>
      <c r="G275" s="62">
        <v>17</v>
      </c>
      <c r="H275" s="62">
        <v>33</v>
      </c>
      <c r="I275" s="62">
        <v>47</v>
      </c>
      <c r="J275" s="62">
        <v>31</v>
      </c>
      <c r="K275" s="62">
        <v>175</v>
      </c>
      <c r="L275" s="64">
        <f aca="true" t="shared" si="138" ref="L275:Q278">+D275/D$278*100</f>
        <v>24.675324675324674</v>
      </c>
      <c r="M275" s="65">
        <f t="shared" si="138"/>
        <v>16</v>
      </c>
      <c r="N275" s="65">
        <f t="shared" si="138"/>
        <v>20.253164556962027</v>
      </c>
      <c r="O275" s="65">
        <f t="shared" si="138"/>
        <v>15.887850467289718</v>
      </c>
      <c r="P275" s="65">
        <f t="shared" si="138"/>
        <v>9.01639344262295</v>
      </c>
      <c r="Q275" s="65">
        <f t="shared" si="138"/>
        <v>8.006814310051109</v>
      </c>
      <c r="R275" s="65">
        <f aca="true" t="shared" si="139" ref="R275:S278">+J275/J$278*100</f>
        <v>6.15079365079365</v>
      </c>
      <c r="S275" s="65">
        <f t="shared" si="139"/>
        <v>9.749303621169917</v>
      </c>
    </row>
    <row r="276" spans="1:19" ht="12.75">
      <c r="A276" s="92"/>
      <c r="B276" s="81"/>
      <c r="C276" s="8" t="s">
        <v>12</v>
      </c>
      <c r="D276" s="76">
        <v>58</v>
      </c>
      <c r="E276" s="57">
        <v>62</v>
      </c>
      <c r="F276" s="57">
        <v>63</v>
      </c>
      <c r="G276" s="57">
        <v>90</v>
      </c>
      <c r="H276" s="57">
        <v>330</v>
      </c>
      <c r="I276" s="57">
        <v>537</v>
      </c>
      <c r="J276" s="57">
        <v>471</v>
      </c>
      <c r="K276" s="57">
        <v>1611</v>
      </c>
      <c r="L276" s="13">
        <f t="shared" si="138"/>
        <v>75.32467532467533</v>
      </c>
      <c r="M276" s="3">
        <f t="shared" si="138"/>
        <v>82.66666666666667</v>
      </c>
      <c r="N276" s="3">
        <f t="shared" si="138"/>
        <v>79.74683544303798</v>
      </c>
      <c r="O276" s="3">
        <f t="shared" si="138"/>
        <v>84.11214953271028</v>
      </c>
      <c r="P276" s="3">
        <f t="shared" si="138"/>
        <v>90.1639344262295</v>
      </c>
      <c r="Q276" s="3">
        <f t="shared" si="138"/>
        <v>91.48211243611584</v>
      </c>
      <c r="R276" s="3">
        <f t="shared" si="139"/>
        <v>93.45238095238095</v>
      </c>
      <c r="S276" s="3">
        <f t="shared" si="139"/>
        <v>89.74930362116991</v>
      </c>
    </row>
    <row r="277" spans="1:19" ht="12.75">
      <c r="A277" s="92"/>
      <c r="B277" s="81"/>
      <c r="C277" s="8" t="s">
        <v>13</v>
      </c>
      <c r="D277" s="76">
        <v>0</v>
      </c>
      <c r="E277" s="57">
        <v>1</v>
      </c>
      <c r="F277" s="57">
        <v>0</v>
      </c>
      <c r="G277" s="57">
        <v>0</v>
      </c>
      <c r="H277" s="57">
        <v>3</v>
      </c>
      <c r="I277" s="57">
        <v>3</v>
      </c>
      <c r="J277" s="57">
        <v>2</v>
      </c>
      <c r="K277" s="57">
        <v>9</v>
      </c>
      <c r="L277" s="13">
        <f t="shared" si="138"/>
        <v>0</v>
      </c>
      <c r="M277" s="3">
        <f t="shared" si="138"/>
        <v>1.3333333333333335</v>
      </c>
      <c r="N277" s="3">
        <f t="shared" si="138"/>
        <v>0</v>
      </c>
      <c r="O277" s="3">
        <f t="shared" si="138"/>
        <v>0</v>
      </c>
      <c r="P277" s="3">
        <f t="shared" si="138"/>
        <v>0.819672131147541</v>
      </c>
      <c r="Q277" s="3">
        <f t="shared" si="138"/>
        <v>0.5110732538330494</v>
      </c>
      <c r="R277" s="3">
        <f t="shared" si="139"/>
        <v>0.3968253968253968</v>
      </c>
      <c r="S277" s="3">
        <f t="shared" si="139"/>
        <v>0.5013927576601671</v>
      </c>
    </row>
    <row r="278" spans="1:19" ht="12.75">
      <c r="A278" s="92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9</v>
      </c>
      <c r="E279" s="55">
        <v>8</v>
      </c>
      <c r="F279" s="55">
        <v>8</v>
      </c>
      <c r="G279" s="55">
        <v>17</v>
      </c>
      <c r="H279" s="55">
        <v>29</v>
      </c>
      <c r="I279" s="55">
        <v>33</v>
      </c>
      <c r="J279" s="55">
        <v>17</v>
      </c>
      <c r="K279" s="55">
        <v>121</v>
      </c>
      <c r="L279" s="12">
        <f aca="true" t="shared" si="140" ref="L279:Q282">+D279/D$282*100</f>
        <v>15.517241379310345</v>
      </c>
      <c r="M279" s="10">
        <f t="shared" si="140"/>
        <v>14.814814814814813</v>
      </c>
      <c r="N279" s="10">
        <f t="shared" si="140"/>
        <v>15.384615384615385</v>
      </c>
      <c r="O279" s="10">
        <f t="shared" si="140"/>
        <v>17</v>
      </c>
      <c r="P279" s="10">
        <f t="shared" si="140"/>
        <v>12.393162393162394</v>
      </c>
      <c r="Q279" s="10">
        <f t="shared" si="140"/>
        <v>9.482758620689655</v>
      </c>
      <c r="R279" s="10">
        <f aca="true" t="shared" si="141" ref="R279:S282">+J279/J$282*100</f>
        <v>5.902777777777778</v>
      </c>
      <c r="S279" s="10">
        <f t="shared" si="141"/>
        <v>10.670194003527337</v>
      </c>
    </row>
    <row r="280" spans="1:19" ht="12.75">
      <c r="A280" s="92"/>
      <c r="B280" s="81"/>
      <c r="C280" s="16" t="s">
        <v>12</v>
      </c>
      <c r="D280" s="76">
        <v>49</v>
      </c>
      <c r="E280" s="57">
        <v>46</v>
      </c>
      <c r="F280" s="57">
        <v>43</v>
      </c>
      <c r="G280" s="57">
        <v>81</v>
      </c>
      <c r="H280" s="57">
        <v>203</v>
      </c>
      <c r="I280" s="57">
        <v>312</v>
      </c>
      <c r="J280" s="57">
        <v>271</v>
      </c>
      <c r="K280" s="57">
        <v>1005</v>
      </c>
      <c r="L280" s="13">
        <f t="shared" si="140"/>
        <v>84.48275862068965</v>
      </c>
      <c r="M280" s="3">
        <f t="shared" si="140"/>
        <v>85.18518518518519</v>
      </c>
      <c r="N280" s="3">
        <f t="shared" si="140"/>
        <v>82.6923076923077</v>
      </c>
      <c r="O280" s="3">
        <f t="shared" si="140"/>
        <v>81</v>
      </c>
      <c r="P280" s="3">
        <f t="shared" si="140"/>
        <v>86.75213675213675</v>
      </c>
      <c r="Q280" s="3">
        <f t="shared" si="140"/>
        <v>89.65517241379311</v>
      </c>
      <c r="R280" s="3">
        <f t="shared" si="141"/>
        <v>94.09722222222221</v>
      </c>
      <c r="S280" s="3">
        <f t="shared" si="141"/>
        <v>88.62433862433863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1</v>
      </c>
      <c r="G281" s="57">
        <v>2</v>
      </c>
      <c r="H281" s="57">
        <v>2</v>
      </c>
      <c r="I281" s="57">
        <v>3</v>
      </c>
      <c r="J281" s="57">
        <v>0</v>
      </c>
      <c r="K281" s="57">
        <v>8</v>
      </c>
      <c r="L281" s="13">
        <f t="shared" si="140"/>
        <v>0</v>
      </c>
      <c r="M281" s="3">
        <f t="shared" si="140"/>
        <v>0</v>
      </c>
      <c r="N281" s="3">
        <f t="shared" si="140"/>
        <v>1.9230769230769231</v>
      </c>
      <c r="O281" s="3">
        <f t="shared" si="140"/>
        <v>2</v>
      </c>
      <c r="P281" s="3">
        <f t="shared" si="140"/>
        <v>0.8547008547008548</v>
      </c>
      <c r="Q281" s="3">
        <f t="shared" si="140"/>
        <v>0.8620689655172413</v>
      </c>
      <c r="R281" s="3">
        <f t="shared" si="141"/>
        <v>0</v>
      </c>
      <c r="S281" s="3">
        <f t="shared" si="141"/>
        <v>0.7054673721340388</v>
      </c>
    </row>
    <row r="282" spans="1:19" ht="12.75">
      <c r="A282" s="92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16</v>
      </c>
      <c r="E283" s="57">
        <v>18</v>
      </c>
      <c r="F283" s="57">
        <v>15</v>
      </c>
      <c r="G283" s="57">
        <v>22</v>
      </c>
      <c r="H283" s="57">
        <v>50</v>
      </c>
      <c r="I283" s="57">
        <v>55</v>
      </c>
      <c r="J283" s="57">
        <v>41</v>
      </c>
      <c r="K283" s="57">
        <v>217</v>
      </c>
      <c r="L283" s="13">
        <f aca="true" t="shared" si="142" ref="L283:Q286">+D283/D$286*100</f>
        <v>15.09433962264151</v>
      </c>
      <c r="M283" s="3">
        <f t="shared" si="142"/>
        <v>18.75</v>
      </c>
      <c r="N283" s="3">
        <f t="shared" si="142"/>
        <v>12.82051282051282</v>
      </c>
      <c r="O283" s="3">
        <f t="shared" si="142"/>
        <v>13.414634146341465</v>
      </c>
      <c r="P283" s="3">
        <f t="shared" si="142"/>
        <v>9.823182711198427</v>
      </c>
      <c r="Q283" s="3">
        <f t="shared" si="142"/>
        <v>8.527131782945736</v>
      </c>
      <c r="R283" s="3">
        <f aca="true" t="shared" si="143" ref="R283:S286">+J283/J$286*100</f>
        <v>6.3962558502340086</v>
      </c>
      <c r="S283" s="3">
        <f t="shared" si="143"/>
        <v>9.525899912203688</v>
      </c>
    </row>
    <row r="284" spans="1:19" ht="12.75">
      <c r="A284" s="92"/>
      <c r="B284" s="81"/>
      <c r="C284" s="8" t="s">
        <v>12</v>
      </c>
      <c r="D284" s="76">
        <v>90</v>
      </c>
      <c r="E284" s="57">
        <v>78</v>
      </c>
      <c r="F284" s="57">
        <v>102</v>
      </c>
      <c r="G284" s="57">
        <v>142</v>
      </c>
      <c r="H284" s="57">
        <v>458</v>
      </c>
      <c r="I284" s="57">
        <v>590</v>
      </c>
      <c r="J284" s="57">
        <v>598</v>
      </c>
      <c r="K284" s="57">
        <v>2058</v>
      </c>
      <c r="L284" s="13">
        <f t="shared" si="142"/>
        <v>84.90566037735849</v>
      </c>
      <c r="M284" s="3">
        <f t="shared" si="142"/>
        <v>81.25</v>
      </c>
      <c r="N284" s="3">
        <f t="shared" si="142"/>
        <v>87.17948717948718</v>
      </c>
      <c r="O284" s="3">
        <f t="shared" si="142"/>
        <v>86.58536585365853</v>
      </c>
      <c r="P284" s="3">
        <f t="shared" si="142"/>
        <v>89.9803536345776</v>
      </c>
      <c r="Q284" s="3">
        <f t="shared" si="142"/>
        <v>91.47286821705426</v>
      </c>
      <c r="R284" s="3">
        <f t="shared" si="143"/>
        <v>93.29173166926678</v>
      </c>
      <c r="S284" s="3">
        <f t="shared" si="143"/>
        <v>90.34240561896401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2</v>
      </c>
      <c r="K285" s="57">
        <v>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0.19646365422396855</v>
      </c>
      <c r="Q285" s="3">
        <f t="shared" si="142"/>
        <v>0</v>
      </c>
      <c r="R285" s="3">
        <f t="shared" si="143"/>
        <v>0.31201248049922</v>
      </c>
      <c r="S285" s="3">
        <f t="shared" si="143"/>
        <v>0.13169446883230904</v>
      </c>
    </row>
    <row r="286" spans="1:19" ht="12.75">
      <c r="A286" s="92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3</v>
      </c>
      <c r="E287" s="55">
        <v>0</v>
      </c>
      <c r="F287" s="55">
        <v>5</v>
      </c>
      <c r="G287" s="55">
        <v>2</v>
      </c>
      <c r="H287" s="55">
        <v>5</v>
      </c>
      <c r="I287" s="55">
        <v>2</v>
      </c>
      <c r="J287" s="55">
        <v>2</v>
      </c>
      <c r="K287" s="55">
        <v>19</v>
      </c>
      <c r="L287" s="12">
        <f aca="true" t="shared" si="144" ref="L287:Q290">+D287/D$290*100</f>
        <v>18.75</v>
      </c>
      <c r="M287" s="10">
        <f t="shared" si="144"/>
        <v>0</v>
      </c>
      <c r="N287" s="10">
        <f t="shared" si="144"/>
        <v>27.77777777777778</v>
      </c>
      <c r="O287" s="10">
        <f t="shared" si="144"/>
        <v>10</v>
      </c>
      <c r="P287" s="10">
        <f t="shared" si="144"/>
        <v>7.246376811594203</v>
      </c>
      <c r="Q287" s="10">
        <f t="shared" si="144"/>
        <v>2.197802197802198</v>
      </c>
      <c r="R287" s="10">
        <f aca="true" t="shared" si="145" ref="R287:S290">+J287/J$290*100</f>
        <v>2.4691358024691357</v>
      </c>
      <c r="S287" s="10">
        <f t="shared" si="145"/>
        <v>6.270627062706271</v>
      </c>
    </row>
    <row r="288" spans="1:19" ht="12.75">
      <c r="A288" s="92"/>
      <c r="B288" s="81"/>
      <c r="C288" s="16" t="s">
        <v>12</v>
      </c>
      <c r="D288" s="76">
        <v>13</v>
      </c>
      <c r="E288" s="57">
        <v>8</v>
      </c>
      <c r="F288" s="57">
        <v>13</v>
      </c>
      <c r="G288" s="57">
        <v>18</v>
      </c>
      <c r="H288" s="57">
        <v>64</v>
      </c>
      <c r="I288" s="57">
        <v>89</v>
      </c>
      <c r="J288" s="57">
        <v>78</v>
      </c>
      <c r="K288" s="57">
        <v>283</v>
      </c>
      <c r="L288" s="13">
        <f t="shared" si="144"/>
        <v>81.25</v>
      </c>
      <c r="M288" s="3">
        <f t="shared" si="144"/>
        <v>100</v>
      </c>
      <c r="N288" s="3">
        <f t="shared" si="144"/>
        <v>72.22222222222221</v>
      </c>
      <c r="O288" s="3">
        <f t="shared" si="144"/>
        <v>90</v>
      </c>
      <c r="P288" s="3">
        <f t="shared" si="144"/>
        <v>92.7536231884058</v>
      </c>
      <c r="Q288" s="3">
        <f t="shared" si="144"/>
        <v>97.8021978021978</v>
      </c>
      <c r="R288" s="3">
        <f t="shared" si="145"/>
        <v>96.29629629629629</v>
      </c>
      <c r="S288" s="3">
        <f t="shared" si="145"/>
        <v>93.3993399339934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1.2345679012345678</v>
      </c>
      <c r="S289" s="3">
        <f t="shared" si="145"/>
        <v>0.33003300330033003</v>
      </c>
    </row>
    <row r="290" spans="1:19" ht="13.5" thickBot="1">
      <c r="A290" s="92"/>
      <c r="B290" s="85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894</v>
      </c>
      <c r="E291" s="57">
        <v>692</v>
      </c>
      <c r="F291" s="57">
        <v>670</v>
      </c>
      <c r="G291" s="57">
        <v>809</v>
      </c>
      <c r="H291" s="57">
        <v>1665</v>
      </c>
      <c r="I291" s="57">
        <v>2240</v>
      </c>
      <c r="J291" s="57">
        <v>2131</v>
      </c>
      <c r="K291" s="57">
        <v>9101</v>
      </c>
      <c r="L291" s="13">
        <f aca="true" t="shared" si="146" ref="L291:Q294">+D291/D$294*100</f>
        <v>10.365217391304347</v>
      </c>
      <c r="M291" s="3">
        <f t="shared" si="146"/>
        <v>9.004554326610279</v>
      </c>
      <c r="N291" s="3">
        <f t="shared" si="146"/>
        <v>8.743312018791597</v>
      </c>
      <c r="O291" s="3">
        <f t="shared" si="146"/>
        <v>8.337627537874884</v>
      </c>
      <c r="P291" s="3">
        <f t="shared" si="146"/>
        <v>6.168037341631473</v>
      </c>
      <c r="Q291" s="3">
        <f t="shared" si="146"/>
        <v>4.195935187786831</v>
      </c>
      <c r="R291" s="3">
        <f aca="true" t="shared" si="147" ref="R291:S294">+J291/J$294*100</f>
        <v>3.463126076640556</v>
      </c>
      <c r="S291" s="3">
        <f t="shared" si="147"/>
        <v>5.183126505646709</v>
      </c>
    </row>
    <row r="292" spans="1:19" ht="12.75">
      <c r="A292" s="92"/>
      <c r="B292" s="81"/>
      <c r="C292" s="8" t="s">
        <v>12</v>
      </c>
      <c r="D292" s="76">
        <v>3797</v>
      </c>
      <c r="E292" s="57">
        <v>3582</v>
      </c>
      <c r="F292" s="57">
        <v>3719</v>
      </c>
      <c r="G292" s="57">
        <v>5004</v>
      </c>
      <c r="H292" s="57">
        <v>14344</v>
      </c>
      <c r="I292" s="57">
        <v>28390</v>
      </c>
      <c r="J292" s="57">
        <v>31209</v>
      </c>
      <c r="K292" s="57">
        <v>90045</v>
      </c>
      <c r="L292" s="13">
        <f t="shared" si="146"/>
        <v>44.0231884057971</v>
      </c>
      <c r="M292" s="3">
        <f t="shared" si="146"/>
        <v>46.61027976577749</v>
      </c>
      <c r="N292" s="3">
        <f t="shared" si="146"/>
        <v>48.53190656400888</v>
      </c>
      <c r="O292" s="3">
        <f t="shared" si="146"/>
        <v>51.57167886220756</v>
      </c>
      <c r="P292" s="3">
        <f t="shared" si="146"/>
        <v>53.137734311328444</v>
      </c>
      <c r="Q292" s="3">
        <f t="shared" si="146"/>
        <v>53.17973213449471</v>
      </c>
      <c r="R292" s="3">
        <f t="shared" si="147"/>
        <v>50.71830207690058</v>
      </c>
      <c r="S292" s="3">
        <f t="shared" si="147"/>
        <v>51.28168621041181</v>
      </c>
    </row>
    <row r="293" spans="1:19" ht="12.75">
      <c r="A293" s="92"/>
      <c r="B293" s="81"/>
      <c r="C293" s="8" t="s">
        <v>13</v>
      </c>
      <c r="D293" s="76">
        <v>3934</v>
      </c>
      <c r="E293" s="57">
        <v>3411</v>
      </c>
      <c r="F293" s="57">
        <v>3274</v>
      </c>
      <c r="G293" s="57">
        <v>3890</v>
      </c>
      <c r="H293" s="57">
        <v>10985</v>
      </c>
      <c r="I293" s="57">
        <v>22755</v>
      </c>
      <c r="J293" s="57">
        <v>28194</v>
      </c>
      <c r="K293" s="57">
        <v>76443</v>
      </c>
      <c r="L293" s="13">
        <f t="shared" si="146"/>
        <v>45.61159420289855</v>
      </c>
      <c r="M293" s="3">
        <f t="shared" si="146"/>
        <v>44.38516590761223</v>
      </c>
      <c r="N293" s="3">
        <f t="shared" si="146"/>
        <v>42.72478141719953</v>
      </c>
      <c r="O293" s="3">
        <f t="shared" si="146"/>
        <v>40.09069359991756</v>
      </c>
      <c r="P293" s="3">
        <f t="shared" si="146"/>
        <v>40.69422834704008</v>
      </c>
      <c r="Q293" s="3">
        <f t="shared" si="146"/>
        <v>42.62433267771846</v>
      </c>
      <c r="R293" s="3">
        <f t="shared" si="147"/>
        <v>45.818571846458866</v>
      </c>
      <c r="S293" s="3">
        <f t="shared" si="147"/>
        <v>43.53518728394148</v>
      </c>
    </row>
    <row r="294" spans="1:19" ht="12.75">
      <c r="A294" s="92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89</v>
      </c>
      <c r="C7" s="61" t="s">
        <v>11</v>
      </c>
      <c r="D7" s="62">
        <v>7</v>
      </c>
      <c r="E7" s="62">
        <v>4</v>
      </c>
      <c r="F7" s="62">
        <v>5</v>
      </c>
      <c r="G7" s="62">
        <v>4</v>
      </c>
      <c r="H7" s="62">
        <v>22</v>
      </c>
      <c r="I7" s="62">
        <v>34</v>
      </c>
      <c r="J7" s="62">
        <v>22</v>
      </c>
      <c r="K7" s="62">
        <v>98</v>
      </c>
      <c r="L7" s="64">
        <f aca="true" t="shared" si="0" ref="L7:Q10">+D7/D$10*100</f>
        <v>0.6724303554274735</v>
      </c>
      <c r="M7" s="65">
        <f t="shared" si="0"/>
        <v>0.40858018386108275</v>
      </c>
      <c r="N7" s="65">
        <f t="shared" si="0"/>
        <v>0.46728971962616817</v>
      </c>
      <c r="O7" s="65">
        <f t="shared" si="0"/>
        <v>0.22497187851518563</v>
      </c>
      <c r="P7" s="66">
        <f t="shared" si="0"/>
        <v>0.3633360858794385</v>
      </c>
      <c r="Q7" s="65">
        <f t="shared" si="0"/>
        <v>0.3172529625828124</v>
      </c>
      <c r="R7" s="65">
        <f aca="true" t="shared" si="1" ref="R7:S10">+J7/J$10*100</f>
        <v>0.1943462897526502</v>
      </c>
      <c r="S7" s="65">
        <f t="shared" si="1"/>
        <v>0.2973300970873786</v>
      </c>
    </row>
    <row r="8" spans="1:19" ht="12.75">
      <c r="A8" s="92"/>
      <c r="B8" s="81"/>
      <c r="C8" s="16" t="s">
        <v>12</v>
      </c>
      <c r="D8" s="57">
        <v>25</v>
      </c>
      <c r="E8" s="57">
        <v>23</v>
      </c>
      <c r="F8" s="57">
        <v>24</v>
      </c>
      <c r="G8" s="57">
        <v>57</v>
      </c>
      <c r="H8" s="57">
        <v>213</v>
      </c>
      <c r="I8" s="57">
        <v>422</v>
      </c>
      <c r="J8" s="57">
        <v>364</v>
      </c>
      <c r="K8" s="57">
        <v>1128</v>
      </c>
      <c r="L8" s="13">
        <f t="shared" si="0"/>
        <v>2.4015369836695486</v>
      </c>
      <c r="M8" s="3">
        <f t="shared" si="0"/>
        <v>2.3493360572012256</v>
      </c>
      <c r="N8" s="3">
        <f t="shared" si="0"/>
        <v>2.2429906542056073</v>
      </c>
      <c r="O8" s="3">
        <f t="shared" si="0"/>
        <v>3.2058492688413947</v>
      </c>
      <c r="P8" s="5">
        <f t="shared" si="0"/>
        <v>3.5177539223782</v>
      </c>
      <c r="Q8" s="3">
        <f t="shared" si="0"/>
        <v>3.937669123821965</v>
      </c>
      <c r="R8" s="3">
        <f t="shared" si="1"/>
        <v>3.2155477031802118</v>
      </c>
      <c r="S8" s="3">
        <f t="shared" si="1"/>
        <v>3.422330097087379</v>
      </c>
    </row>
    <row r="9" spans="1:19" ht="12.75">
      <c r="A9" s="92"/>
      <c r="B9" s="81"/>
      <c r="C9" s="16" t="s">
        <v>13</v>
      </c>
      <c r="D9" s="57">
        <v>1009</v>
      </c>
      <c r="E9" s="57">
        <v>952</v>
      </c>
      <c r="F9" s="57">
        <v>1041</v>
      </c>
      <c r="G9" s="57">
        <v>1717</v>
      </c>
      <c r="H9" s="57">
        <v>5820</v>
      </c>
      <c r="I9" s="57">
        <v>10261</v>
      </c>
      <c r="J9" s="57">
        <v>10934</v>
      </c>
      <c r="K9" s="57">
        <v>31734</v>
      </c>
      <c r="L9" s="13">
        <f t="shared" si="0"/>
        <v>96.92603266090299</v>
      </c>
      <c r="M9" s="3">
        <f t="shared" si="0"/>
        <v>97.2420837589377</v>
      </c>
      <c r="N9" s="3">
        <f t="shared" si="0"/>
        <v>97.28971962616822</v>
      </c>
      <c r="O9" s="3">
        <f t="shared" si="0"/>
        <v>96.56917885264342</v>
      </c>
      <c r="P9" s="5">
        <f t="shared" si="0"/>
        <v>96.11890999174236</v>
      </c>
      <c r="Q9" s="3">
        <f t="shared" si="0"/>
        <v>95.74507791359522</v>
      </c>
      <c r="R9" s="3">
        <f t="shared" si="1"/>
        <v>96.59010600706713</v>
      </c>
      <c r="S9" s="3">
        <f t="shared" si="1"/>
        <v>96.28033980582525</v>
      </c>
    </row>
    <row r="10" spans="1:19" ht="12.75">
      <c r="A10" s="92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25</v>
      </c>
      <c r="E11" s="57">
        <v>24</v>
      </c>
      <c r="F11" s="57">
        <v>15</v>
      </c>
      <c r="G11" s="57">
        <v>34</v>
      </c>
      <c r="H11" s="57">
        <v>66</v>
      </c>
      <c r="I11" s="57">
        <v>106</v>
      </c>
      <c r="J11" s="57">
        <v>79</v>
      </c>
      <c r="K11" s="57">
        <v>349</v>
      </c>
      <c r="L11" s="13">
        <f aca="true" t="shared" si="2" ref="L11:Q14">+D11/D$14*100</f>
        <v>2.354048964218456</v>
      </c>
      <c r="M11" s="3">
        <f t="shared" si="2"/>
        <v>2.666666666666667</v>
      </c>
      <c r="N11" s="3">
        <f t="shared" si="2"/>
        <v>1.5706806282722512</v>
      </c>
      <c r="O11" s="3">
        <f t="shared" si="2"/>
        <v>2.263648468708389</v>
      </c>
      <c r="P11" s="5">
        <f t="shared" si="2"/>
        <v>1.3580246913580247</v>
      </c>
      <c r="Q11" s="3">
        <f t="shared" si="2"/>
        <v>1.2325581395348837</v>
      </c>
      <c r="R11" s="3">
        <f aca="true" t="shared" si="3" ref="R11:S14">+J11/J$14*100</f>
        <v>0.816790736145575</v>
      </c>
      <c r="S11" s="3">
        <f t="shared" si="3"/>
        <v>1.2667416790679105</v>
      </c>
    </row>
    <row r="12" spans="1:19" ht="12.75">
      <c r="A12" s="81"/>
      <c r="B12" s="81"/>
      <c r="C12" s="8" t="s">
        <v>12</v>
      </c>
      <c r="D12" s="57">
        <v>129</v>
      </c>
      <c r="E12" s="57">
        <v>116</v>
      </c>
      <c r="F12" s="57">
        <v>97</v>
      </c>
      <c r="G12" s="57">
        <v>185</v>
      </c>
      <c r="H12" s="57">
        <v>565</v>
      </c>
      <c r="I12" s="57">
        <v>1035</v>
      </c>
      <c r="J12" s="57">
        <v>1034</v>
      </c>
      <c r="K12" s="57">
        <v>3161</v>
      </c>
      <c r="L12" s="13">
        <f t="shared" si="2"/>
        <v>12.146892655367232</v>
      </c>
      <c r="M12" s="3">
        <f t="shared" si="2"/>
        <v>12.88888888888889</v>
      </c>
      <c r="N12" s="3">
        <f t="shared" si="2"/>
        <v>10.157068062827225</v>
      </c>
      <c r="O12" s="3">
        <f t="shared" si="2"/>
        <v>12.316910785619175</v>
      </c>
      <c r="P12" s="5">
        <f t="shared" si="2"/>
        <v>11.62551440329218</v>
      </c>
      <c r="Q12" s="3">
        <f t="shared" si="2"/>
        <v>12.034883720930232</v>
      </c>
      <c r="R12" s="3">
        <f t="shared" si="3"/>
        <v>10.690653432588917</v>
      </c>
      <c r="S12" s="3">
        <f t="shared" si="3"/>
        <v>11.473267757976117</v>
      </c>
    </row>
    <row r="13" spans="1:19" ht="12.75">
      <c r="A13" s="81"/>
      <c r="B13" s="81"/>
      <c r="C13" s="8" t="s">
        <v>13</v>
      </c>
      <c r="D13" s="57">
        <v>908</v>
      </c>
      <c r="E13" s="57">
        <v>760</v>
      </c>
      <c r="F13" s="57">
        <v>843</v>
      </c>
      <c r="G13" s="57">
        <v>1283</v>
      </c>
      <c r="H13" s="57">
        <v>4229</v>
      </c>
      <c r="I13" s="57">
        <v>7459</v>
      </c>
      <c r="J13" s="57">
        <v>8559</v>
      </c>
      <c r="K13" s="57">
        <v>24041</v>
      </c>
      <c r="L13" s="13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87.01646090534979</v>
      </c>
      <c r="Q13" s="3">
        <f t="shared" si="2"/>
        <v>86.73255813953489</v>
      </c>
      <c r="R13" s="3">
        <f t="shared" si="3"/>
        <v>88.4925558312655</v>
      </c>
      <c r="S13" s="3">
        <f t="shared" si="3"/>
        <v>87.25999056295596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148</v>
      </c>
      <c r="E19" s="57">
        <v>134</v>
      </c>
      <c r="F19" s="57">
        <v>126</v>
      </c>
      <c r="G19" s="57">
        <v>198</v>
      </c>
      <c r="H19" s="57">
        <v>530</v>
      </c>
      <c r="I19" s="57">
        <v>589</v>
      </c>
      <c r="J19" s="57">
        <v>452</v>
      </c>
      <c r="K19" s="57">
        <v>2177</v>
      </c>
      <c r="L19" s="13">
        <f aca="true" t="shared" si="6" ref="L19:Q22">+D19/D$22*100</f>
        <v>14.396887159533073</v>
      </c>
      <c r="M19" s="3">
        <f t="shared" si="6"/>
        <v>15.635939323220537</v>
      </c>
      <c r="N19" s="3">
        <f t="shared" si="6"/>
        <v>13.710554951033732</v>
      </c>
      <c r="O19" s="3">
        <f t="shared" si="6"/>
        <v>11.491584445734185</v>
      </c>
      <c r="P19" s="5">
        <f t="shared" si="6"/>
        <v>9.37389458790237</v>
      </c>
      <c r="Q19" s="3">
        <f t="shared" si="6"/>
        <v>6.514045565140456</v>
      </c>
      <c r="R19" s="3">
        <f aca="true" t="shared" si="7" ref="R19:S22">+J19/J$22*100</f>
        <v>5.037895675434686</v>
      </c>
      <c r="S19" s="3">
        <f t="shared" si="7"/>
        <v>7.7212271679375775</v>
      </c>
    </row>
    <row r="20" spans="1:19" ht="12.75">
      <c r="A20" s="81"/>
      <c r="B20" s="81"/>
      <c r="C20" s="8" t="s">
        <v>12</v>
      </c>
      <c r="D20" s="57">
        <v>614</v>
      </c>
      <c r="E20" s="57">
        <v>491</v>
      </c>
      <c r="F20" s="57">
        <v>548</v>
      </c>
      <c r="G20" s="57">
        <v>1032</v>
      </c>
      <c r="H20" s="57">
        <v>3651</v>
      </c>
      <c r="I20" s="57">
        <v>5940</v>
      </c>
      <c r="J20" s="57">
        <v>5996</v>
      </c>
      <c r="K20" s="57">
        <v>18272</v>
      </c>
      <c r="L20" s="13">
        <f t="shared" si="6"/>
        <v>59.72762645914397</v>
      </c>
      <c r="M20" s="3">
        <f t="shared" si="6"/>
        <v>57.29288214702451</v>
      </c>
      <c r="N20" s="3">
        <f t="shared" si="6"/>
        <v>59.630032644178456</v>
      </c>
      <c r="O20" s="3">
        <f t="shared" si="6"/>
        <v>59.895531050493325</v>
      </c>
      <c r="P20" s="5">
        <f t="shared" si="6"/>
        <v>64.57375309515388</v>
      </c>
      <c r="Q20" s="3">
        <f t="shared" si="6"/>
        <v>65.69343065693431</v>
      </c>
      <c r="R20" s="3">
        <f t="shared" si="7"/>
        <v>66.83013820775747</v>
      </c>
      <c r="S20" s="3">
        <f t="shared" si="7"/>
        <v>64.805816634155</v>
      </c>
    </row>
    <row r="21" spans="1:19" ht="12.75">
      <c r="A21" s="81"/>
      <c r="B21" s="81"/>
      <c r="C21" s="8" t="s">
        <v>13</v>
      </c>
      <c r="D21" s="57">
        <v>266</v>
      </c>
      <c r="E21" s="57">
        <v>232</v>
      </c>
      <c r="F21" s="57">
        <v>245</v>
      </c>
      <c r="G21" s="57">
        <v>493</v>
      </c>
      <c r="H21" s="57">
        <v>1473</v>
      </c>
      <c r="I21" s="57">
        <v>2513</v>
      </c>
      <c r="J21" s="57">
        <v>2524</v>
      </c>
      <c r="K21" s="57">
        <v>7746</v>
      </c>
      <c r="L21" s="13">
        <f t="shared" si="6"/>
        <v>25.87548638132296</v>
      </c>
      <c r="M21" s="3">
        <f t="shared" si="6"/>
        <v>27.07117852975496</v>
      </c>
      <c r="N21" s="3">
        <f t="shared" si="6"/>
        <v>26.659412404787812</v>
      </c>
      <c r="O21" s="3">
        <f t="shared" si="6"/>
        <v>28.61288450377249</v>
      </c>
      <c r="P21" s="5">
        <f t="shared" si="6"/>
        <v>26.052352316943754</v>
      </c>
      <c r="Q21" s="3">
        <f t="shared" si="6"/>
        <v>27.792523777925236</v>
      </c>
      <c r="R21" s="3">
        <f t="shared" si="7"/>
        <v>28.131966116807845</v>
      </c>
      <c r="S21" s="3">
        <f t="shared" si="7"/>
        <v>27.47295619790743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34</v>
      </c>
      <c r="E23" s="55">
        <v>36</v>
      </c>
      <c r="F23" s="55">
        <v>30</v>
      </c>
      <c r="G23" s="55">
        <v>64</v>
      </c>
      <c r="H23" s="55">
        <v>182</v>
      </c>
      <c r="I23" s="55">
        <v>164</v>
      </c>
      <c r="J23" s="55">
        <v>138</v>
      </c>
      <c r="K23" s="55">
        <v>648</v>
      </c>
      <c r="L23" s="12">
        <f aca="true" t="shared" si="8" ref="L23:Q26">+D23/D$26*100</f>
        <v>16.831683168316832</v>
      </c>
      <c r="M23" s="10">
        <f t="shared" si="8"/>
        <v>16.9811320754717</v>
      </c>
      <c r="N23" s="10">
        <f t="shared" si="8"/>
        <v>12.711864406779661</v>
      </c>
      <c r="O23" s="10">
        <f t="shared" si="8"/>
        <v>13.793103448275861</v>
      </c>
      <c r="P23" s="18">
        <f t="shared" si="8"/>
        <v>11.59235668789809</v>
      </c>
      <c r="Q23" s="10">
        <f t="shared" si="8"/>
        <v>6.859054788791301</v>
      </c>
      <c r="R23" s="10">
        <f aca="true" t="shared" si="9" ref="R23:S26">+J23/J$26*100</f>
        <v>7.022900763358779</v>
      </c>
      <c r="S23" s="10">
        <f t="shared" si="9"/>
        <v>9.204545454545453</v>
      </c>
    </row>
    <row r="24" spans="1:19" ht="12.75">
      <c r="A24" s="92"/>
      <c r="B24" s="81"/>
      <c r="C24" s="16" t="s">
        <v>12</v>
      </c>
      <c r="D24" s="57">
        <v>162</v>
      </c>
      <c r="E24" s="57">
        <v>172</v>
      </c>
      <c r="F24" s="57">
        <v>203</v>
      </c>
      <c r="G24" s="57">
        <v>394</v>
      </c>
      <c r="H24" s="57">
        <v>1380</v>
      </c>
      <c r="I24" s="57">
        <v>2208</v>
      </c>
      <c r="J24" s="57">
        <v>1803</v>
      </c>
      <c r="K24" s="57">
        <v>6322</v>
      </c>
      <c r="L24" s="13">
        <f t="shared" si="8"/>
        <v>80.19801980198021</v>
      </c>
      <c r="M24" s="3">
        <f t="shared" si="8"/>
        <v>81.13207547169812</v>
      </c>
      <c r="N24" s="3">
        <f t="shared" si="8"/>
        <v>86.01694915254238</v>
      </c>
      <c r="O24" s="3">
        <f t="shared" si="8"/>
        <v>84.91379310344827</v>
      </c>
      <c r="P24" s="5">
        <f t="shared" si="8"/>
        <v>87.89808917197452</v>
      </c>
      <c r="Q24" s="3">
        <f t="shared" si="8"/>
        <v>92.34629861982434</v>
      </c>
      <c r="R24" s="3">
        <f t="shared" si="9"/>
        <v>91.7557251908397</v>
      </c>
      <c r="S24" s="3">
        <f t="shared" si="9"/>
        <v>89.80113636363637</v>
      </c>
    </row>
    <row r="25" spans="1:19" ht="12.75">
      <c r="A25" s="92"/>
      <c r="B25" s="81"/>
      <c r="C25" s="16" t="s">
        <v>13</v>
      </c>
      <c r="D25" s="57">
        <v>6</v>
      </c>
      <c r="E25" s="57">
        <v>4</v>
      </c>
      <c r="F25" s="57">
        <v>3</v>
      </c>
      <c r="G25" s="57">
        <v>6</v>
      </c>
      <c r="H25" s="57">
        <v>8</v>
      </c>
      <c r="I25" s="57">
        <v>19</v>
      </c>
      <c r="J25" s="57">
        <v>24</v>
      </c>
      <c r="K25" s="57">
        <v>70</v>
      </c>
      <c r="L25" s="13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0.5095541401273885</v>
      </c>
      <c r="Q25" s="3">
        <f t="shared" si="8"/>
        <v>0.794646591384358</v>
      </c>
      <c r="R25" s="3">
        <f t="shared" si="9"/>
        <v>1.2213740458015268</v>
      </c>
      <c r="S25" s="3">
        <f t="shared" si="9"/>
        <v>0.9943181818181818</v>
      </c>
    </row>
    <row r="26" spans="1:19" ht="12.75">
      <c r="A26" s="92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168</v>
      </c>
      <c r="E27" s="57">
        <v>137</v>
      </c>
      <c r="F27" s="57">
        <v>164</v>
      </c>
      <c r="G27" s="57">
        <v>233</v>
      </c>
      <c r="H27" s="57">
        <v>566</v>
      </c>
      <c r="I27" s="57">
        <v>466</v>
      </c>
      <c r="J27" s="57">
        <v>278</v>
      </c>
      <c r="K27" s="57">
        <v>2012</v>
      </c>
      <c r="L27" s="13">
        <f aca="true" t="shared" si="10" ref="L27:Q30">+D27/D$30*100</f>
        <v>16.091954022988507</v>
      </c>
      <c r="M27" s="3">
        <f t="shared" si="10"/>
        <v>15.138121546961326</v>
      </c>
      <c r="N27" s="3">
        <f t="shared" si="10"/>
        <v>15.31279178338002</v>
      </c>
      <c r="O27" s="3">
        <f t="shared" si="10"/>
        <v>11.690918213748118</v>
      </c>
      <c r="P27" s="5">
        <f t="shared" si="10"/>
        <v>10.078347578347579</v>
      </c>
      <c r="Q27" s="3">
        <f t="shared" si="10"/>
        <v>6.021449799715726</v>
      </c>
      <c r="R27" s="3">
        <f aca="true" t="shared" si="11" ref="R27:S30">+J27/J$30*100</f>
        <v>4.21595389748256</v>
      </c>
      <c r="S27" s="3">
        <f t="shared" si="11"/>
        <v>8.060251582405256</v>
      </c>
    </row>
    <row r="28" spans="1:19" ht="12.75">
      <c r="A28" s="81"/>
      <c r="B28" s="81"/>
      <c r="C28" s="8" t="s">
        <v>12</v>
      </c>
      <c r="D28" s="57">
        <v>865</v>
      </c>
      <c r="E28" s="57">
        <v>762</v>
      </c>
      <c r="F28" s="57">
        <v>893</v>
      </c>
      <c r="G28" s="57">
        <v>1729</v>
      </c>
      <c r="H28" s="57">
        <v>4999</v>
      </c>
      <c r="I28" s="57">
        <v>7196</v>
      </c>
      <c r="J28" s="57">
        <v>6281</v>
      </c>
      <c r="K28" s="57">
        <v>22725</v>
      </c>
      <c r="L28" s="13">
        <f t="shared" si="10"/>
        <v>82.8544061302682</v>
      </c>
      <c r="M28" s="3">
        <f t="shared" si="10"/>
        <v>84.1988950276243</v>
      </c>
      <c r="N28" s="3">
        <f t="shared" si="10"/>
        <v>83.38001867413632</v>
      </c>
      <c r="O28" s="3">
        <f t="shared" si="10"/>
        <v>86.75363773206222</v>
      </c>
      <c r="P28" s="5">
        <f t="shared" si="10"/>
        <v>89.01353276353277</v>
      </c>
      <c r="Q28" s="3">
        <f t="shared" si="10"/>
        <v>92.98358961106086</v>
      </c>
      <c r="R28" s="3">
        <f t="shared" si="11"/>
        <v>95.25326053988475</v>
      </c>
      <c r="S28" s="3">
        <f t="shared" si="11"/>
        <v>91.0383783350693</v>
      </c>
    </row>
    <row r="29" spans="1:19" ht="12.75">
      <c r="A29" s="81"/>
      <c r="B29" s="81"/>
      <c r="C29" s="8" t="s">
        <v>13</v>
      </c>
      <c r="D29" s="57">
        <v>11</v>
      </c>
      <c r="E29" s="57">
        <v>6</v>
      </c>
      <c r="F29" s="57">
        <v>14</v>
      </c>
      <c r="G29" s="57">
        <v>31</v>
      </c>
      <c r="H29" s="57">
        <v>51</v>
      </c>
      <c r="I29" s="57">
        <v>77</v>
      </c>
      <c r="J29" s="57">
        <v>35</v>
      </c>
      <c r="K29" s="57">
        <v>225</v>
      </c>
      <c r="L29" s="13">
        <f t="shared" si="10"/>
        <v>1.053639846743295</v>
      </c>
      <c r="M29" s="3">
        <f t="shared" si="10"/>
        <v>0.6629834254143646</v>
      </c>
      <c r="N29" s="3">
        <f t="shared" si="10"/>
        <v>1.3071895424836601</v>
      </c>
      <c r="O29" s="3">
        <f t="shared" si="10"/>
        <v>1.5554440541896637</v>
      </c>
      <c r="P29" s="5">
        <f t="shared" si="10"/>
        <v>0.9081196581196582</v>
      </c>
      <c r="Q29" s="3">
        <f t="shared" si="10"/>
        <v>0.9949605892234139</v>
      </c>
      <c r="R29" s="3">
        <f t="shared" si="11"/>
        <v>0.5307855626326964</v>
      </c>
      <c r="S29" s="3">
        <f t="shared" si="11"/>
        <v>0.9013700825254387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57</v>
      </c>
      <c r="E31" s="55">
        <v>38</v>
      </c>
      <c r="F31" s="55">
        <v>41</v>
      </c>
      <c r="G31" s="55">
        <v>63</v>
      </c>
      <c r="H31" s="55">
        <v>160</v>
      </c>
      <c r="I31" s="55">
        <v>140</v>
      </c>
      <c r="J31" s="55">
        <v>94</v>
      </c>
      <c r="K31" s="55">
        <v>593</v>
      </c>
      <c r="L31" s="12">
        <f aca="true" t="shared" si="12" ref="L31:Q34">+D31/D$34*100</f>
        <v>19.587628865979383</v>
      </c>
      <c r="M31" s="10">
        <f t="shared" si="12"/>
        <v>17.51152073732719</v>
      </c>
      <c r="N31" s="10">
        <f t="shared" si="12"/>
        <v>11.484593837535014</v>
      </c>
      <c r="O31" s="10">
        <f t="shared" si="12"/>
        <v>10.99476439790576</v>
      </c>
      <c r="P31" s="18">
        <f t="shared" si="12"/>
        <v>10.296010296010296</v>
      </c>
      <c r="Q31" s="10">
        <f t="shared" si="12"/>
        <v>7.380073800738007</v>
      </c>
      <c r="R31" s="10">
        <f aca="true" t="shared" si="13" ref="R31:S34">+J31/J$34*100</f>
        <v>5.591909577632362</v>
      </c>
      <c r="S31" s="10">
        <f t="shared" si="13"/>
        <v>9.025875190258752</v>
      </c>
    </row>
    <row r="32" spans="1:19" ht="12.75">
      <c r="A32" s="92"/>
      <c r="B32" s="81"/>
      <c r="C32" s="16" t="s">
        <v>12</v>
      </c>
      <c r="D32" s="57">
        <v>234</v>
      </c>
      <c r="E32" s="57">
        <v>179</v>
      </c>
      <c r="F32" s="57">
        <v>316</v>
      </c>
      <c r="G32" s="57">
        <v>508</v>
      </c>
      <c r="H32" s="57">
        <v>1391</v>
      </c>
      <c r="I32" s="57">
        <v>1754</v>
      </c>
      <c r="J32" s="57">
        <v>1587</v>
      </c>
      <c r="K32" s="57">
        <v>5969</v>
      </c>
      <c r="L32" s="13">
        <f t="shared" si="12"/>
        <v>80.41237113402062</v>
      </c>
      <c r="M32" s="3">
        <f t="shared" si="12"/>
        <v>82.48847926267281</v>
      </c>
      <c r="N32" s="3">
        <f t="shared" si="12"/>
        <v>88.51540616246498</v>
      </c>
      <c r="O32" s="3">
        <f t="shared" si="12"/>
        <v>88.65619546247818</v>
      </c>
      <c r="P32" s="5">
        <f t="shared" si="12"/>
        <v>89.51093951093951</v>
      </c>
      <c r="Q32" s="3">
        <f t="shared" si="12"/>
        <v>92.46178176067475</v>
      </c>
      <c r="R32" s="3">
        <f t="shared" si="13"/>
        <v>94.40809042236764</v>
      </c>
      <c r="S32" s="3">
        <f t="shared" si="13"/>
        <v>90.8523592085236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3</v>
      </c>
      <c r="I33" s="57">
        <v>3</v>
      </c>
      <c r="J33" s="57">
        <v>0</v>
      </c>
      <c r="K33" s="57">
        <v>8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0.19305019305019305</v>
      </c>
      <c r="Q33" s="3">
        <f t="shared" si="12"/>
        <v>0.158144438587243</v>
      </c>
      <c r="R33" s="3">
        <f t="shared" si="13"/>
        <v>0</v>
      </c>
      <c r="S33" s="3">
        <f t="shared" si="13"/>
        <v>0.12176560121765602</v>
      </c>
    </row>
    <row r="34" spans="1:19" ht="12.75">
      <c r="A34" s="92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26</v>
      </c>
      <c r="E35" s="57">
        <v>30</v>
      </c>
      <c r="F35" s="57">
        <v>15</v>
      </c>
      <c r="G35" s="57">
        <v>46</v>
      </c>
      <c r="H35" s="57">
        <v>93</v>
      </c>
      <c r="I35" s="57">
        <v>56</v>
      </c>
      <c r="J35" s="57">
        <v>51</v>
      </c>
      <c r="K35" s="57">
        <v>317</v>
      </c>
      <c r="L35" s="13">
        <f aca="true" t="shared" si="14" ref="L35:Q38">+D35/D$38*100</f>
        <v>16.352201257861633</v>
      </c>
      <c r="M35" s="3">
        <f t="shared" si="14"/>
        <v>21.58273381294964</v>
      </c>
      <c r="N35" s="3">
        <f t="shared" si="14"/>
        <v>10.273972602739725</v>
      </c>
      <c r="O35" s="3">
        <f t="shared" si="14"/>
        <v>17.557251908396946</v>
      </c>
      <c r="P35" s="5">
        <f t="shared" si="14"/>
        <v>12.350597609561753</v>
      </c>
      <c r="Q35" s="3">
        <f t="shared" si="14"/>
        <v>6.519208381839348</v>
      </c>
      <c r="R35" s="3">
        <f aca="true" t="shared" si="15" ref="R35:S38">+J35/J$38*100</f>
        <v>6.211936662606577</v>
      </c>
      <c r="S35" s="3">
        <f t="shared" si="15"/>
        <v>10.098757566103856</v>
      </c>
    </row>
    <row r="36" spans="1:19" ht="12.75">
      <c r="A36" s="81"/>
      <c r="B36" s="81"/>
      <c r="C36" s="8" t="s">
        <v>12</v>
      </c>
      <c r="D36" s="57">
        <v>133</v>
      </c>
      <c r="E36" s="57">
        <v>109</v>
      </c>
      <c r="F36" s="57">
        <v>131</v>
      </c>
      <c r="G36" s="57">
        <v>216</v>
      </c>
      <c r="H36" s="57">
        <v>660</v>
      </c>
      <c r="I36" s="57">
        <v>803</v>
      </c>
      <c r="J36" s="57">
        <v>770</v>
      </c>
      <c r="K36" s="57">
        <v>2822</v>
      </c>
      <c r="L36" s="13">
        <f t="shared" si="14"/>
        <v>83.64779874213836</v>
      </c>
      <c r="M36" s="3">
        <f t="shared" si="14"/>
        <v>78.41726618705036</v>
      </c>
      <c r="N36" s="3">
        <f t="shared" si="14"/>
        <v>89.72602739726028</v>
      </c>
      <c r="O36" s="3">
        <f t="shared" si="14"/>
        <v>82.44274809160305</v>
      </c>
      <c r="P36" s="5">
        <f t="shared" si="14"/>
        <v>87.64940239043824</v>
      </c>
      <c r="Q36" s="3">
        <f t="shared" si="14"/>
        <v>93.48079161816065</v>
      </c>
      <c r="R36" s="3">
        <f t="shared" si="15"/>
        <v>93.78806333739342</v>
      </c>
      <c r="S36" s="3">
        <f t="shared" si="15"/>
        <v>89.90124243389614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96</v>
      </c>
      <c r="E39" s="55">
        <v>55</v>
      </c>
      <c r="F39" s="55">
        <v>68</v>
      </c>
      <c r="G39" s="55">
        <v>95</v>
      </c>
      <c r="H39" s="55">
        <v>246</v>
      </c>
      <c r="I39" s="55">
        <v>234</v>
      </c>
      <c r="J39" s="55">
        <v>134</v>
      </c>
      <c r="K39" s="55">
        <v>928</v>
      </c>
      <c r="L39" s="12">
        <f aca="true" t="shared" si="16" ref="L39:Q42">+D39/D$42*100</f>
        <v>24.55242966751918</v>
      </c>
      <c r="M39" s="10">
        <f t="shared" si="16"/>
        <v>16.666666666666664</v>
      </c>
      <c r="N39" s="10">
        <f t="shared" si="16"/>
        <v>16.625916870415647</v>
      </c>
      <c r="O39" s="10">
        <f t="shared" si="16"/>
        <v>12.599469496021221</v>
      </c>
      <c r="P39" s="18">
        <f t="shared" si="16"/>
        <v>10.310142497904442</v>
      </c>
      <c r="Q39" s="10">
        <f t="shared" si="16"/>
        <v>6.691449814126393</v>
      </c>
      <c r="R39" s="10">
        <f aca="true" t="shared" si="17" ref="R39:S42">+J39/J$42*100</f>
        <v>4.763597582651973</v>
      </c>
      <c r="S39" s="10">
        <f t="shared" si="17"/>
        <v>8.771266540642722</v>
      </c>
    </row>
    <row r="40" spans="1:19" ht="12.75">
      <c r="A40" s="92"/>
      <c r="B40" s="81"/>
      <c r="C40" s="16" t="s">
        <v>12</v>
      </c>
      <c r="D40" s="57">
        <v>295</v>
      </c>
      <c r="E40" s="57">
        <v>272</v>
      </c>
      <c r="F40" s="57">
        <v>341</v>
      </c>
      <c r="G40" s="57">
        <v>659</v>
      </c>
      <c r="H40" s="57">
        <v>2135</v>
      </c>
      <c r="I40" s="57">
        <v>3257</v>
      </c>
      <c r="J40" s="57">
        <v>2670</v>
      </c>
      <c r="K40" s="57">
        <v>9629</v>
      </c>
      <c r="L40" s="13">
        <f t="shared" si="16"/>
        <v>75.44757033248082</v>
      </c>
      <c r="M40" s="3">
        <f t="shared" si="16"/>
        <v>82.42424242424242</v>
      </c>
      <c r="N40" s="3">
        <f t="shared" si="16"/>
        <v>83.37408312958435</v>
      </c>
      <c r="O40" s="3">
        <f t="shared" si="16"/>
        <v>87.40053050397879</v>
      </c>
      <c r="P40" s="5">
        <f t="shared" si="16"/>
        <v>89.48030176026823</v>
      </c>
      <c r="Q40" s="3">
        <f t="shared" si="16"/>
        <v>93.13697454961397</v>
      </c>
      <c r="R40" s="3">
        <f t="shared" si="17"/>
        <v>94.91645929612514</v>
      </c>
      <c r="S40" s="3">
        <f t="shared" si="17"/>
        <v>91.01134215500946</v>
      </c>
    </row>
    <row r="41" spans="1:19" ht="12.75">
      <c r="A41" s="92"/>
      <c r="B41" s="81"/>
      <c r="C41" s="16" t="s">
        <v>13</v>
      </c>
      <c r="D41" s="57">
        <v>0</v>
      </c>
      <c r="E41" s="57">
        <v>3</v>
      </c>
      <c r="F41" s="57">
        <v>0</v>
      </c>
      <c r="G41" s="57">
        <v>0</v>
      </c>
      <c r="H41" s="57">
        <v>5</v>
      </c>
      <c r="I41" s="57">
        <v>6</v>
      </c>
      <c r="J41" s="57">
        <v>9</v>
      </c>
      <c r="K41" s="57">
        <v>23</v>
      </c>
      <c r="L41" s="13">
        <f t="shared" si="16"/>
        <v>0</v>
      </c>
      <c r="M41" s="3">
        <f t="shared" si="16"/>
        <v>0.9090909090909091</v>
      </c>
      <c r="N41" s="3">
        <f t="shared" si="16"/>
        <v>0</v>
      </c>
      <c r="O41" s="3">
        <f t="shared" si="16"/>
        <v>0</v>
      </c>
      <c r="P41" s="5">
        <f t="shared" si="16"/>
        <v>0.20955574182732606</v>
      </c>
      <c r="Q41" s="3">
        <f t="shared" si="16"/>
        <v>0.17157563625965114</v>
      </c>
      <c r="R41" s="3">
        <f t="shared" si="17"/>
        <v>0.3199431212228937</v>
      </c>
      <c r="S41" s="3">
        <f t="shared" si="17"/>
        <v>0.21739130434782608</v>
      </c>
    </row>
    <row r="42" spans="1:19" ht="12.75">
      <c r="A42" s="92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0</v>
      </c>
      <c r="E43" s="57">
        <v>2</v>
      </c>
      <c r="F43" s="57">
        <v>2</v>
      </c>
      <c r="G43" s="57">
        <v>1</v>
      </c>
      <c r="H43" s="57">
        <v>6</v>
      </c>
      <c r="I43" s="57">
        <v>3</v>
      </c>
      <c r="J43" s="57">
        <v>2</v>
      </c>
      <c r="K43" s="57">
        <v>16</v>
      </c>
      <c r="L43" s="13">
        <f aca="true" t="shared" si="18" ref="L43:Q46">+D43/D$46*100</f>
        <v>0</v>
      </c>
      <c r="M43" s="3">
        <f t="shared" si="18"/>
        <v>0.4008016032064128</v>
      </c>
      <c r="N43" s="3">
        <f t="shared" si="18"/>
        <v>0.32310177705977383</v>
      </c>
      <c r="O43" s="3">
        <f t="shared" si="18"/>
        <v>0.08496176720475786</v>
      </c>
      <c r="P43" s="5">
        <f t="shared" si="18"/>
        <v>0.1807773425730642</v>
      </c>
      <c r="Q43" s="3">
        <f t="shared" si="18"/>
        <v>0.06019261637239165</v>
      </c>
      <c r="R43" s="3">
        <f aca="true" t="shared" si="19" ref="R43:S46">+J43/J$46*100</f>
        <v>0.042444821731748725</v>
      </c>
      <c r="S43" s="3">
        <f t="shared" si="19"/>
        <v>0.10050251256281408</v>
      </c>
    </row>
    <row r="44" spans="1:19" ht="12.75">
      <c r="A44" s="81"/>
      <c r="B44" s="81"/>
      <c r="C44" s="8" t="s">
        <v>12</v>
      </c>
      <c r="D44" s="57">
        <v>5</v>
      </c>
      <c r="E44" s="57">
        <v>7</v>
      </c>
      <c r="F44" s="57">
        <v>6</v>
      </c>
      <c r="G44" s="57">
        <v>16</v>
      </c>
      <c r="H44" s="57">
        <v>42</v>
      </c>
      <c r="I44" s="57">
        <v>38</v>
      </c>
      <c r="J44" s="57">
        <v>20</v>
      </c>
      <c r="K44" s="57">
        <v>134</v>
      </c>
      <c r="L44" s="13">
        <f t="shared" si="18"/>
        <v>0.819672131147541</v>
      </c>
      <c r="M44" s="3">
        <f t="shared" si="18"/>
        <v>1.402805611222445</v>
      </c>
      <c r="N44" s="3">
        <f t="shared" si="18"/>
        <v>0.9693053311793215</v>
      </c>
      <c r="O44" s="3">
        <f t="shared" si="18"/>
        <v>1.3593882752761257</v>
      </c>
      <c r="P44" s="5">
        <f t="shared" si="18"/>
        <v>1.2654413980114492</v>
      </c>
      <c r="Q44" s="3">
        <f t="shared" si="18"/>
        <v>0.7624398073836276</v>
      </c>
      <c r="R44" s="3">
        <f t="shared" si="19"/>
        <v>0.4244482173174873</v>
      </c>
      <c r="S44" s="3">
        <f t="shared" si="19"/>
        <v>0.8417085427135679</v>
      </c>
    </row>
    <row r="45" spans="1:19" ht="12.75">
      <c r="A45" s="81"/>
      <c r="B45" s="81"/>
      <c r="C45" s="8" t="s">
        <v>13</v>
      </c>
      <c r="D45" s="57">
        <v>605</v>
      </c>
      <c r="E45" s="57">
        <v>490</v>
      </c>
      <c r="F45" s="57">
        <v>611</v>
      </c>
      <c r="G45" s="57">
        <v>1160</v>
      </c>
      <c r="H45" s="57">
        <v>3271</v>
      </c>
      <c r="I45" s="57">
        <v>4943</v>
      </c>
      <c r="J45" s="57">
        <v>4690</v>
      </c>
      <c r="K45" s="57">
        <v>15770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98.70759289176091</v>
      </c>
      <c r="O45" s="3">
        <f t="shared" si="18"/>
        <v>98.55564995751912</v>
      </c>
      <c r="P45" s="5">
        <f t="shared" si="18"/>
        <v>98.55378125941549</v>
      </c>
      <c r="Q45" s="3">
        <f t="shared" si="18"/>
        <v>99.17736757624398</v>
      </c>
      <c r="R45" s="3">
        <f t="shared" si="19"/>
        <v>99.53310696095076</v>
      </c>
      <c r="S45" s="3">
        <f t="shared" si="19"/>
        <v>99.05778894472361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98</v>
      </c>
      <c r="E47" s="55">
        <v>92</v>
      </c>
      <c r="F47" s="55">
        <v>95</v>
      </c>
      <c r="G47" s="55">
        <v>191</v>
      </c>
      <c r="H47" s="55">
        <v>446</v>
      </c>
      <c r="I47" s="55">
        <v>511</v>
      </c>
      <c r="J47" s="55">
        <v>398</v>
      </c>
      <c r="K47" s="55">
        <v>1831</v>
      </c>
      <c r="L47" s="12">
        <f aca="true" t="shared" si="20" ref="L47:Q50">+D47/D$50*100</f>
        <v>18.992248062015506</v>
      </c>
      <c r="M47" s="10">
        <f t="shared" si="20"/>
        <v>19.246861924686193</v>
      </c>
      <c r="N47" s="10">
        <f t="shared" si="20"/>
        <v>17.14801444043321</v>
      </c>
      <c r="O47" s="10">
        <f t="shared" si="20"/>
        <v>18.507751937984494</v>
      </c>
      <c r="P47" s="18">
        <f t="shared" si="20"/>
        <v>13.523347483323226</v>
      </c>
      <c r="Q47" s="10">
        <f t="shared" si="20"/>
        <v>9.92040380508639</v>
      </c>
      <c r="R47" s="10">
        <f aca="true" t="shared" si="21" ref="R47:S50">+J47/J$50*100</f>
        <v>7.9282868525896415</v>
      </c>
      <c r="S47" s="10">
        <f t="shared" si="21"/>
        <v>11.408810517789272</v>
      </c>
    </row>
    <row r="48" spans="1:19" ht="12.75">
      <c r="A48" s="92"/>
      <c r="B48" s="81"/>
      <c r="C48" s="16" t="s">
        <v>12</v>
      </c>
      <c r="D48" s="57">
        <v>415</v>
      </c>
      <c r="E48" s="57">
        <v>382</v>
      </c>
      <c r="F48" s="57">
        <v>455</v>
      </c>
      <c r="G48" s="57">
        <v>839</v>
      </c>
      <c r="H48" s="57">
        <v>2843</v>
      </c>
      <c r="I48" s="57">
        <v>4626</v>
      </c>
      <c r="J48" s="57">
        <v>4607</v>
      </c>
      <c r="K48" s="57">
        <v>14167</v>
      </c>
      <c r="L48" s="13">
        <f t="shared" si="20"/>
        <v>80.42635658914729</v>
      </c>
      <c r="M48" s="3">
        <f t="shared" si="20"/>
        <v>79.9163179916318</v>
      </c>
      <c r="N48" s="3">
        <f t="shared" si="20"/>
        <v>82.12996389891697</v>
      </c>
      <c r="O48" s="3">
        <f t="shared" si="20"/>
        <v>81.2984496124031</v>
      </c>
      <c r="P48" s="5">
        <f t="shared" si="20"/>
        <v>86.20375985445725</v>
      </c>
      <c r="Q48" s="3">
        <f t="shared" si="20"/>
        <v>89.80780430984275</v>
      </c>
      <c r="R48" s="3">
        <f t="shared" si="21"/>
        <v>91.77290836653387</v>
      </c>
      <c r="S48" s="3">
        <f t="shared" si="21"/>
        <v>88.27341267368683</v>
      </c>
    </row>
    <row r="49" spans="1:19" ht="12.75">
      <c r="A49" s="92"/>
      <c r="B49" s="81"/>
      <c r="C49" s="16" t="s">
        <v>13</v>
      </c>
      <c r="D49" s="57">
        <v>3</v>
      </c>
      <c r="E49" s="57">
        <v>4</v>
      </c>
      <c r="F49" s="57">
        <v>4</v>
      </c>
      <c r="G49" s="57">
        <v>2</v>
      </c>
      <c r="H49" s="57">
        <v>9</v>
      </c>
      <c r="I49" s="57">
        <v>14</v>
      </c>
      <c r="J49" s="57">
        <v>15</v>
      </c>
      <c r="K49" s="57">
        <v>51</v>
      </c>
      <c r="L49" s="13">
        <f t="shared" si="20"/>
        <v>0.5813953488372093</v>
      </c>
      <c r="M49" s="3">
        <f t="shared" si="20"/>
        <v>0.8368200836820083</v>
      </c>
      <c r="N49" s="3">
        <f t="shared" si="20"/>
        <v>0.7220216606498195</v>
      </c>
      <c r="O49" s="3">
        <f t="shared" si="20"/>
        <v>0.1937984496124031</v>
      </c>
      <c r="P49" s="5">
        <f t="shared" si="20"/>
        <v>0.27289266221952696</v>
      </c>
      <c r="Q49" s="3">
        <f t="shared" si="20"/>
        <v>0.27179188507086</v>
      </c>
      <c r="R49" s="3">
        <f t="shared" si="21"/>
        <v>0.29880478087649404</v>
      </c>
      <c r="S49" s="3">
        <f t="shared" si="21"/>
        <v>0.31777680852389556</v>
      </c>
    </row>
    <row r="50" spans="1:19" ht="12.75">
      <c r="A50" s="92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80</v>
      </c>
      <c r="E51" s="57">
        <v>63</v>
      </c>
      <c r="F51" s="57">
        <v>76</v>
      </c>
      <c r="G51" s="57">
        <v>108</v>
      </c>
      <c r="H51" s="57">
        <v>258</v>
      </c>
      <c r="I51" s="57">
        <v>389</v>
      </c>
      <c r="J51" s="57">
        <v>307</v>
      </c>
      <c r="K51" s="57">
        <v>1281</v>
      </c>
      <c r="L51" s="13">
        <f aca="true" t="shared" si="22" ref="L51:Q54">+D51/D$54*100</f>
        <v>16.913319238900634</v>
      </c>
      <c r="M51" s="3">
        <f t="shared" si="22"/>
        <v>17.307692307692307</v>
      </c>
      <c r="N51" s="3">
        <f t="shared" si="22"/>
        <v>16.0676532769556</v>
      </c>
      <c r="O51" s="3">
        <f t="shared" si="22"/>
        <v>14.634146341463413</v>
      </c>
      <c r="P51" s="5">
        <f t="shared" si="22"/>
        <v>9.938366718027734</v>
      </c>
      <c r="Q51" s="3">
        <f t="shared" si="22"/>
        <v>8.445505861919237</v>
      </c>
      <c r="R51" s="3">
        <f aca="true" t="shared" si="23" ref="R51:S54">+J51/J$54*100</f>
        <v>6.125299281723863</v>
      </c>
      <c r="S51" s="3">
        <f t="shared" si="23"/>
        <v>8.981909970551115</v>
      </c>
    </row>
    <row r="52" spans="1:19" ht="12.75">
      <c r="A52" s="81"/>
      <c r="B52" s="81"/>
      <c r="C52" s="8" t="s">
        <v>12</v>
      </c>
      <c r="D52" s="57">
        <v>369</v>
      </c>
      <c r="E52" s="57">
        <v>281</v>
      </c>
      <c r="F52" s="57">
        <v>376</v>
      </c>
      <c r="G52" s="57">
        <v>590</v>
      </c>
      <c r="H52" s="57">
        <v>2221</v>
      </c>
      <c r="I52" s="57">
        <v>3988</v>
      </c>
      <c r="J52" s="57">
        <v>4509</v>
      </c>
      <c r="K52" s="57">
        <v>12334</v>
      </c>
      <c r="L52" s="13">
        <f t="shared" si="22"/>
        <v>78.01268498942918</v>
      </c>
      <c r="M52" s="3">
        <f t="shared" si="22"/>
        <v>77.1978021978022</v>
      </c>
      <c r="N52" s="3">
        <f t="shared" si="22"/>
        <v>79.49260042283298</v>
      </c>
      <c r="O52" s="3">
        <f t="shared" si="22"/>
        <v>79.94579945799458</v>
      </c>
      <c r="P52" s="5">
        <f t="shared" si="22"/>
        <v>85.5546995377504</v>
      </c>
      <c r="Q52" s="3">
        <f t="shared" si="22"/>
        <v>86.58271819366044</v>
      </c>
      <c r="R52" s="3">
        <f t="shared" si="23"/>
        <v>89.96408619313647</v>
      </c>
      <c r="S52" s="3">
        <f t="shared" si="23"/>
        <v>86.48155938858505</v>
      </c>
    </row>
    <row r="53" spans="1:19" ht="12.75">
      <c r="A53" s="81"/>
      <c r="B53" s="81"/>
      <c r="C53" s="8" t="s">
        <v>13</v>
      </c>
      <c r="D53" s="57">
        <v>24</v>
      </c>
      <c r="E53" s="57">
        <v>20</v>
      </c>
      <c r="F53" s="57">
        <v>21</v>
      </c>
      <c r="G53" s="57">
        <v>40</v>
      </c>
      <c r="H53" s="57">
        <v>117</v>
      </c>
      <c r="I53" s="57">
        <v>229</v>
      </c>
      <c r="J53" s="57">
        <v>196</v>
      </c>
      <c r="K53" s="57">
        <v>647</v>
      </c>
      <c r="L53" s="13">
        <f t="shared" si="22"/>
        <v>5.07399577167019</v>
      </c>
      <c r="M53" s="3">
        <f t="shared" si="22"/>
        <v>5.4945054945054945</v>
      </c>
      <c r="N53" s="3">
        <f t="shared" si="22"/>
        <v>4.439746300211417</v>
      </c>
      <c r="O53" s="3">
        <f t="shared" si="22"/>
        <v>5.420054200542006</v>
      </c>
      <c r="P53" s="5">
        <f t="shared" si="22"/>
        <v>4.50693374422188</v>
      </c>
      <c r="Q53" s="3">
        <f t="shared" si="22"/>
        <v>4.971775944420322</v>
      </c>
      <c r="R53" s="3">
        <f t="shared" si="23"/>
        <v>3.910614525139665</v>
      </c>
      <c r="S53" s="3">
        <f t="shared" si="23"/>
        <v>4.536530640863834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31</v>
      </c>
      <c r="E55" s="55">
        <v>47</v>
      </c>
      <c r="F55" s="55">
        <v>51</v>
      </c>
      <c r="G55" s="55">
        <v>73</v>
      </c>
      <c r="H55" s="55">
        <v>132</v>
      </c>
      <c r="I55" s="55">
        <v>106</v>
      </c>
      <c r="J55" s="55">
        <v>97</v>
      </c>
      <c r="K55" s="55">
        <v>537</v>
      </c>
      <c r="L55" s="12">
        <f aca="true" t="shared" si="24" ref="L55:Q58">+D55/D$58*100</f>
        <v>10.839160839160838</v>
      </c>
      <c r="M55" s="10">
        <f t="shared" si="24"/>
        <v>16.72597864768683</v>
      </c>
      <c r="N55" s="10">
        <f t="shared" si="24"/>
        <v>13.110539845758353</v>
      </c>
      <c r="O55" s="10">
        <f t="shared" si="24"/>
        <v>11.077389984825494</v>
      </c>
      <c r="P55" s="18">
        <f t="shared" si="24"/>
        <v>7.927927927927928</v>
      </c>
      <c r="Q55" s="10">
        <f t="shared" si="24"/>
        <v>5.770277626565052</v>
      </c>
      <c r="R55" s="10">
        <f aca="true" t="shared" si="25" ref="R55:S58">+J55/J$58*100</f>
        <v>5.829326923076923</v>
      </c>
      <c r="S55" s="10">
        <f t="shared" si="25"/>
        <v>7.919185960772747</v>
      </c>
    </row>
    <row r="56" spans="1:19" ht="12.75">
      <c r="A56" s="92"/>
      <c r="B56" s="81"/>
      <c r="C56" s="16" t="s">
        <v>12</v>
      </c>
      <c r="D56" s="57">
        <v>255</v>
      </c>
      <c r="E56" s="57">
        <v>234</v>
      </c>
      <c r="F56" s="57">
        <v>335</v>
      </c>
      <c r="G56" s="57">
        <v>582</v>
      </c>
      <c r="H56" s="57">
        <v>1525</v>
      </c>
      <c r="I56" s="57">
        <v>1719</v>
      </c>
      <c r="J56" s="57">
        <v>1562</v>
      </c>
      <c r="K56" s="57">
        <v>6212</v>
      </c>
      <c r="L56" s="13">
        <f t="shared" si="24"/>
        <v>89.16083916083916</v>
      </c>
      <c r="M56" s="3">
        <f t="shared" si="24"/>
        <v>83.27402135231317</v>
      </c>
      <c r="N56" s="3">
        <f t="shared" si="24"/>
        <v>86.11825192802056</v>
      </c>
      <c r="O56" s="3">
        <f t="shared" si="24"/>
        <v>88.31562974203338</v>
      </c>
      <c r="P56" s="5">
        <f t="shared" si="24"/>
        <v>91.5915915915916</v>
      </c>
      <c r="Q56" s="3">
        <f t="shared" si="24"/>
        <v>93.57648339684268</v>
      </c>
      <c r="R56" s="3">
        <f t="shared" si="25"/>
        <v>93.8701923076923</v>
      </c>
      <c r="S56" s="3">
        <f t="shared" si="25"/>
        <v>91.60890724081993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3</v>
      </c>
      <c r="G57" s="57">
        <v>4</v>
      </c>
      <c r="H57" s="57">
        <v>8</v>
      </c>
      <c r="I57" s="57">
        <v>12</v>
      </c>
      <c r="J57" s="57">
        <v>5</v>
      </c>
      <c r="K57" s="57">
        <v>32</v>
      </c>
      <c r="L57" s="13">
        <f t="shared" si="24"/>
        <v>0</v>
      </c>
      <c r="M57" s="3">
        <f t="shared" si="24"/>
        <v>0</v>
      </c>
      <c r="N57" s="3">
        <f t="shared" si="24"/>
        <v>0.7712082262210797</v>
      </c>
      <c r="O57" s="3">
        <f t="shared" si="24"/>
        <v>0.6069802731411229</v>
      </c>
      <c r="P57" s="5">
        <f t="shared" si="24"/>
        <v>0.4804804804804805</v>
      </c>
      <c r="Q57" s="3">
        <f t="shared" si="24"/>
        <v>0.6532389765922699</v>
      </c>
      <c r="R57" s="3">
        <f t="shared" si="25"/>
        <v>0.3004807692307693</v>
      </c>
      <c r="S57" s="3">
        <f t="shared" si="25"/>
        <v>0.47190679840731453</v>
      </c>
    </row>
    <row r="58" spans="1:19" ht="12.75">
      <c r="A58" s="92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121</v>
      </c>
      <c r="E59" s="57">
        <v>135</v>
      </c>
      <c r="F59" s="57">
        <v>210</v>
      </c>
      <c r="G59" s="57">
        <v>274</v>
      </c>
      <c r="H59" s="57">
        <v>499</v>
      </c>
      <c r="I59" s="57">
        <v>476</v>
      </c>
      <c r="J59" s="57">
        <v>420</v>
      </c>
      <c r="K59" s="57">
        <v>2135</v>
      </c>
      <c r="L59" s="13">
        <f aca="true" t="shared" si="26" ref="L59:Q62">+D59/D$62*100</f>
        <v>27.816091954022987</v>
      </c>
      <c r="M59" s="3">
        <f t="shared" si="26"/>
        <v>29.094827586206897</v>
      </c>
      <c r="N59" s="3">
        <f t="shared" si="26"/>
        <v>31.0192023633678</v>
      </c>
      <c r="O59" s="3">
        <f t="shared" si="26"/>
        <v>26.020892687559353</v>
      </c>
      <c r="P59" s="5">
        <f t="shared" si="26"/>
        <v>22.858451672010993</v>
      </c>
      <c r="Q59" s="3">
        <f t="shared" si="26"/>
        <v>20.795107033639145</v>
      </c>
      <c r="R59" s="3">
        <f aca="true" t="shared" si="27" ref="R59:S62">+J59/J$62*100</f>
        <v>20.98950524737631</v>
      </c>
      <c r="S59" s="3">
        <f t="shared" si="27"/>
        <v>23.456383212480773</v>
      </c>
    </row>
    <row r="60" spans="1:19" ht="12.75">
      <c r="A60" s="81"/>
      <c r="B60" s="81"/>
      <c r="C60" s="8" t="s">
        <v>12</v>
      </c>
      <c r="D60" s="57">
        <v>304</v>
      </c>
      <c r="E60" s="57">
        <v>321</v>
      </c>
      <c r="F60" s="57">
        <v>453</v>
      </c>
      <c r="G60" s="57">
        <v>750</v>
      </c>
      <c r="H60" s="57">
        <v>1611</v>
      </c>
      <c r="I60" s="57">
        <v>1700</v>
      </c>
      <c r="J60" s="57">
        <v>1453</v>
      </c>
      <c r="K60" s="57">
        <v>6592</v>
      </c>
      <c r="L60" s="13">
        <f t="shared" si="26"/>
        <v>69.88505747126436</v>
      </c>
      <c r="M60" s="3">
        <f t="shared" si="26"/>
        <v>69.18103448275862</v>
      </c>
      <c r="N60" s="3">
        <f t="shared" si="26"/>
        <v>66.91285081240767</v>
      </c>
      <c r="O60" s="3">
        <f t="shared" si="26"/>
        <v>71.22507122507122</v>
      </c>
      <c r="P60" s="5">
        <f t="shared" si="26"/>
        <v>73.79752633989922</v>
      </c>
      <c r="Q60" s="3">
        <f t="shared" si="26"/>
        <v>74.26823940585409</v>
      </c>
      <c r="R60" s="3">
        <f t="shared" si="27"/>
        <v>72.61369315342328</v>
      </c>
      <c r="S60" s="3">
        <f t="shared" si="27"/>
        <v>72.42364315535048</v>
      </c>
    </row>
    <row r="61" spans="1:19" ht="12.75">
      <c r="A61" s="81"/>
      <c r="B61" s="81"/>
      <c r="C61" s="8" t="s">
        <v>13</v>
      </c>
      <c r="D61" s="57">
        <v>10</v>
      </c>
      <c r="E61" s="57">
        <v>8</v>
      </c>
      <c r="F61" s="57">
        <v>14</v>
      </c>
      <c r="G61" s="57">
        <v>29</v>
      </c>
      <c r="H61" s="57">
        <v>73</v>
      </c>
      <c r="I61" s="57">
        <v>113</v>
      </c>
      <c r="J61" s="57">
        <v>128</v>
      </c>
      <c r="K61" s="57">
        <v>375</v>
      </c>
      <c r="L61" s="13">
        <f t="shared" si="26"/>
        <v>2.2988505747126435</v>
      </c>
      <c r="M61" s="3">
        <f t="shared" si="26"/>
        <v>1.7241379310344827</v>
      </c>
      <c r="N61" s="3">
        <f t="shared" si="26"/>
        <v>2.06794682422452</v>
      </c>
      <c r="O61" s="3">
        <f t="shared" si="26"/>
        <v>2.7540360873694207</v>
      </c>
      <c r="P61" s="5">
        <f t="shared" si="26"/>
        <v>3.344021988089785</v>
      </c>
      <c r="Q61" s="3">
        <f t="shared" si="26"/>
        <v>4.936653560506771</v>
      </c>
      <c r="R61" s="3">
        <f t="shared" si="27"/>
        <v>6.3968015992003995</v>
      </c>
      <c r="S61" s="3">
        <f t="shared" si="27"/>
        <v>4.119973632168754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43</v>
      </c>
      <c r="E63" s="55">
        <v>57</v>
      </c>
      <c r="F63" s="55">
        <v>71</v>
      </c>
      <c r="G63" s="55">
        <v>85</v>
      </c>
      <c r="H63" s="55">
        <v>138</v>
      </c>
      <c r="I63" s="55">
        <v>127</v>
      </c>
      <c r="J63" s="55">
        <v>97</v>
      </c>
      <c r="K63" s="55">
        <v>618</v>
      </c>
      <c r="L63" s="12">
        <f aca="true" t="shared" si="28" ref="L63:Q66">+D63/D$66*100</f>
        <v>9.388646288209607</v>
      </c>
      <c r="M63" s="10">
        <f t="shared" si="28"/>
        <v>12.418300653594772</v>
      </c>
      <c r="N63" s="10">
        <f t="shared" si="28"/>
        <v>10.757575757575758</v>
      </c>
      <c r="O63" s="10">
        <f t="shared" si="28"/>
        <v>8.173076923076923</v>
      </c>
      <c r="P63" s="18">
        <f t="shared" si="28"/>
        <v>5.897435897435897</v>
      </c>
      <c r="Q63" s="10">
        <f t="shared" si="28"/>
        <v>4.601449275362319</v>
      </c>
      <c r="R63" s="10">
        <f aca="true" t="shared" si="29" ref="R63:S66">+J63/J$66*100</f>
        <v>4.141759180187873</v>
      </c>
      <c r="S63" s="10">
        <f t="shared" si="29"/>
        <v>6.143751864002386</v>
      </c>
    </row>
    <row r="64" spans="1:19" ht="12.75">
      <c r="A64" s="92"/>
      <c r="B64" s="81"/>
      <c r="C64" s="16" t="s">
        <v>12</v>
      </c>
      <c r="D64" s="57">
        <v>199</v>
      </c>
      <c r="E64" s="57">
        <v>211</v>
      </c>
      <c r="F64" s="57">
        <v>314</v>
      </c>
      <c r="G64" s="57">
        <v>513</v>
      </c>
      <c r="H64" s="57">
        <v>1255</v>
      </c>
      <c r="I64" s="57">
        <v>1578</v>
      </c>
      <c r="J64" s="57">
        <v>1345</v>
      </c>
      <c r="K64" s="57">
        <v>5415</v>
      </c>
      <c r="L64" s="13">
        <f t="shared" si="28"/>
        <v>43.44978165938865</v>
      </c>
      <c r="M64" s="3">
        <f t="shared" si="28"/>
        <v>45.969498910675384</v>
      </c>
      <c r="N64" s="3">
        <f t="shared" si="28"/>
        <v>47.57575757575758</v>
      </c>
      <c r="O64" s="3">
        <f t="shared" si="28"/>
        <v>49.32692307692308</v>
      </c>
      <c r="P64" s="5">
        <f t="shared" si="28"/>
        <v>53.63247863247863</v>
      </c>
      <c r="Q64" s="3">
        <f t="shared" si="28"/>
        <v>57.173913043478265</v>
      </c>
      <c r="R64" s="3">
        <f t="shared" si="29"/>
        <v>57.42954739538856</v>
      </c>
      <c r="S64" s="3">
        <f t="shared" si="29"/>
        <v>53.8323889054578</v>
      </c>
    </row>
    <row r="65" spans="1:19" ht="12.75">
      <c r="A65" s="92"/>
      <c r="B65" s="81"/>
      <c r="C65" s="16" t="s">
        <v>13</v>
      </c>
      <c r="D65" s="57">
        <v>216</v>
      </c>
      <c r="E65" s="57">
        <v>191</v>
      </c>
      <c r="F65" s="57">
        <v>275</v>
      </c>
      <c r="G65" s="57">
        <v>442</v>
      </c>
      <c r="H65" s="57">
        <v>947</v>
      </c>
      <c r="I65" s="57">
        <v>1055</v>
      </c>
      <c r="J65" s="57">
        <v>900</v>
      </c>
      <c r="K65" s="57">
        <v>4026</v>
      </c>
      <c r="L65" s="13">
        <f t="shared" si="28"/>
        <v>47.161572052401745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</v>
      </c>
      <c r="P65" s="5">
        <f t="shared" si="28"/>
        <v>40.47008547008547</v>
      </c>
      <c r="Q65" s="3">
        <f t="shared" si="28"/>
        <v>38.224637681159415</v>
      </c>
      <c r="R65" s="3">
        <f t="shared" si="29"/>
        <v>38.42869342442357</v>
      </c>
      <c r="S65" s="3">
        <f t="shared" si="29"/>
        <v>40.02385923053981</v>
      </c>
    </row>
    <row r="66" spans="1:19" ht="12.75">
      <c r="A66" s="92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33</v>
      </c>
      <c r="E67" s="57">
        <v>36</v>
      </c>
      <c r="F67" s="57">
        <v>44</v>
      </c>
      <c r="G67" s="57">
        <v>72</v>
      </c>
      <c r="H67" s="57">
        <v>183</v>
      </c>
      <c r="I67" s="57">
        <v>148</v>
      </c>
      <c r="J67" s="57">
        <v>76</v>
      </c>
      <c r="K67" s="57">
        <v>592</v>
      </c>
      <c r="L67" s="13">
        <f aca="true" t="shared" si="30" ref="L67:Q70">+D67/D$70*100</f>
        <v>13.46938775510204</v>
      </c>
      <c r="M67" s="3">
        <f t="shared" si="30"/>
        <v>16.363636363636363</v>
      </c>
      <c r="N67" s="3">
        <f t="shared" si="30"/>
        <v>16.793893129770993</v>
      </c>
      <c r="O67" s="3">
        <f t="shared" si="30"/>
        <v>12.788632326820604</v>
      </c>
      <c r="P67" s="5">
        <f t="shared" si="30"/>
        <v>11.952971913781841</v>
      </c>
      <c r="Q67" s="3">
        <f t="shared" si="30"/>
        <v>8.069792802617231</v>
      </c>
      <c r="R67" s="3">
        <f aca="true" t="shared" si="31" ref="R67:S70">+J67/J$70*100</f>
        <v>5.459770114942529</v>
      </c>
      <c r="S67" s="3">
        <f t="shared" si="31"/>
        <v>9.7899785017364</v>
      </c>
    </row>
    <row r="68" spans="1:19" ht="12.75">
      <c r="A68" s="81"/>
      <c r="B68" s="81"/>
      <c r="C68" s="8" t="s">
        <v>12</v>
      </c>
      <c r="D68" s="57">
        <v>211</v>
      </c>
      <c r="E68" s="57">
        <v>184</v>
      </c>
      <c r="F68" s="57">
        <v>217</v>
      </c>
      <c r="G68" s="57">
        <v>490</v>
      </c>
      <c r="H68" s="57">
        <v>1341</v>
      </c>
      <c r="I68" s="57">
        <v>1682</v>
      </c>
      <c r="J68" s="57">
        <v>1306</v>
      </c>
      <c r="K68" s="57">
        <v>5431</v>
      </c>
      <c r="L68" s="13">
        <f t="shared" si="30"/>
        <v>86.12244897959184</v>
      </c>
      <c r="M68" s="3">
        <f t="shared" si="30"/>
        <v>83.63636363636363</v>
      </c>
      <c r="N68" s="3">
        <f t="shared" si="30"/>
        <v>82.82442748091603</v>
      </c>
      <c r="O68" s="3">
        <f t="shared" si="30"/>
        <v>87.03374777975134</v>
      </c>
      <c r="P68" s="5">
        <f t="shared" si="30"/>
        <v>87.5898105813194</v>
      </c>
      <c r="Q68" s="3">
        <f t="shared" si="30"/>
        <v>91.71210468920393</v>
      </c>
      <c r="R68" s="3">
        <f t="shared" si="31"/>
        <v>93.82183908045977</v>
      </c>
      <c r="S68" s="3">
        <f t="shared" si="31"/>
        <v>89.81313047792294</v>
      </c>
    </row>
    <row r="69" spans="1:19" ht="12.75">
      <c r="A69" s="81"/>
      <c r="B69" s="81"/>
      <c r="C69" s="8" t="s">
        <v>13</v>
      </c>
      <c r="D69" s="57">
        <v>1</v>
      </c>
      <c r="E69" s="57">
        <v>0</v>
      </c>
      <c r="F69" s="57">
        <v>1</v>
      </c>
      <c r="G69" s="57">
        <v>1</v>
      </c>
      <c r="H69" s="57">
        <v>7</v>
      </c>
      <c r="I69" s="57">
        <v>4</v>
      </c>
      <c r="J69" s="57">
        <v>10</v>
      </c>
      <c r="K69" s="57">
        <v>24</v>
      </c>
      <c r="L69" s="13">
        <f t="shared" si="30"/>
        <v>0.40816326530612246</v>
      </c>
      <c r="M69" s="3">
        <f t="shared" si="30"/>
        <v>0</v>
      </c>
      <c r="N69" s="3">
        <f t="shared" si="30"/>
        <v>0.38167938931297707</v>
      </c>
      <c r="O69" s="3">
        <f t="shared" si="30"/>
        <v>0.17761989342806395</v>
      </c>
      <c r="P69" s="5">
        <f t="shared" si="30"/>
        <v>0.45721750489875895</v>
      </c>
      <c r="Q69" s="3">
        <f t="shared" si="30"/>
        <v>0.21810250817884408</v>
      </c>
      <c r="R69" s="3">
        <f t="shared" si="31"/>
        <v>0.7183908045977011</v>
      </c>
      <c r="S69" s="3">
        <f t="shared" si="31"/>
        <v>0.3968910203406648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967</v>
      </c>
      <c r="E71" s="55">
        <v>890</v>
      </c>
      <c r="F71" s="55">
        <v>1013</v>
      </c>
      <c r="G71" s="55">
        <v>1541</v>
      </c>
      <c r="H71" s="55">
        <v>3527</v>
      </c>
      <c r="I71" s="55">
        <v>3549</v>
      </c>
      <c r="J71" s="55">
        <v>2645</v>
      </c>
      <c r="K71" s="55">
        <v>14132</v>
      </c>
      <c r="L71" s="12">
        <f aca="true" t="shared" si="32" ref="L71:Q74">+D71/D$74*100</f>
        <v>10.21550813437566</v>
      </c>
      <c r="M71" s="10">
        <f t="shared" si="32"/>
        <v>10.615458015267176</v>
      </c>
      <c r="N71" s="10">
        <f t="shared" si="32"/>
        <v>10.156406657309002</v>
      </c>
      <c r="O71" s="10">
        <f t="shared" si="32"/>
        <v>9.029649595687331</v>
      </c>
      <c r="P71" s="18">
        <f t="shared" si="32"/>
        <v>7.02785637428765</v>
      </c>
      <c r="Q71" s="10">
        <f t="shared" si="32"/>
        <v>4.698608555201038</v>
      </c>
      <c r="R71" s="10">
        <f aca="true" t="shared" si="33" ref="R71:S74">+J71/J$74*100</f>
        <v>3.608803023481096</v>
      </c>
      <c r="S71" s="10">
        <f t="shared" si="33"/>
        <v>5.794130429434773</v>
      </c>
    </row>
    <row r="72" spans="1:19" ht="12.75">
      <c r="A72" s="92"/>
      <c r="B72" s="81"/>
      <c r="C72" s="16" t="s">
        <v>12</v>
      </c>
      <c r="D72" s="57">
        <v>4215</v>
      </c>
      <c r="E72" s="57">
        <v>3744</v>
      </c>
      <c r="F72" s="57">
        <v>4709</v>
      </c>
      <c r="G72" s="57">
        <v>8560</v>
      </c>
      <c r="H72" s="57">
        <v>25832</v>
      </c>
      <c r="I72" s="57">
        <v>37946</v>
      </c>
      <c r="J72" s="57">
        <v>35307</v>
      </c>
      <c r="K72" s="57">
        <v>120313</v>
      </c>
      <c r="L72" s="13">
        <f t="shared" si="32"/>
        <v>44.527783646735685</v>
      </c>
      <c r="M72" s="3">
        <f t="shared" si="32"/>
        <v>44.656488549618324</v>
      </c>
      <c r="N72" s="3">
        <f t="shared" si="32"/>
        <v>47.21275315821135</v>
      </c>
      <c r="O72" s="3">
        <f t="shared" si="32"/>
        <v>50.15820930505098</v>
      </c>
      <c r="P72" s="5">
        <f t="shared" si="32"/>
        <v>51.472522217351454</v>
      </c>
      <c r="Q72" s="3">
        <f t="shared" si="32"/>
        <v>50.237644473276575</v>
      </c>
      <c r="R72" s="3">
        <f t="shared" si="33"/>
        <v>48.172403913061274</v>
      </c>
      <c r="S72" s="3">
        <f t="shared" si="33"/>
        <v>49.32841879115382</v>
      </c>
    </row>
    <row r="73" spans="1:19" ht="12.75">
      <c r="A73" s="92"/>
      <c r="B73" s="81"/>
      <c r="C73" s="16" t="s">
        <v>13</v>
      </c>
      <c r="D73" s="57">
        <v>4284</v>
      </c>
      <c r="E73" s="57">
        <v>3750</v>
      </c>
      <c r="F73" s="57">
        <v>4252</v>
      </c>
      <c r="G73" s="57">
        <v>6965</v>
      </c>
      <c r="H73" s="57">
        <v>20827</v>
      </c>
      <c r="I73" s="57">
        <v>34038</v>
      </c>
      <c r="J73" s="57">
        <v>35341</v>
      </c>
      <c r="K73" s="57">
        <v>109457</v>
      </c>
      <c r="L73" s="13">
        <f t="shared" si="32"/>
        <v>45.256708218888654</v>
      </c>
      <c r="M73" s="3">
        <f t="shared" si="32"/>
        <v>44.728053435114504</v>
      </c>
      <c r="N73" s="3">
        <f t="shared" si="32"/>
        <v>42.630840184479645</v>
      </c>
      <c r="O73" s="3">
        <f t="shared" si="32"/>
        <v>40.81214109926169</v>
      </c>
      <c r="P73" s="5">
        <f t="shared" si="32"/>
        <v>41.499621408360895</v>
      </c>
      <c r="Q73" s="3">
        <f t="shared" si="32"/>
        <v>45.06374697152238</v>
      </c>
      <c r="R73" s="3">
        <f t="shared" si="33"/>
        <v>48.218793063457625</v>
      </c>
      <c r="S73" s="3">
        <f t="shared" si="33"/>
        <v>44.877450779411404</v>
      </c>
    </row>
    <row r="74" spans="1:19" ht="13.5" thickBot="1">
      <c r="A74" s="96"/>
      <c r="B74" s="85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7</v>
      </c>
      <c r="E75" s="57">
        <v>4</v>
      </c>
      <c r="F75" s="57">
        <v>5</v>
      </c>
      <c r="G75" s="57">
        <v>4</v>
      </c>
      <c r="H75" s="57">
        <v>22</v>
      </c>
      <c r="I75" s="57">
        <v>34</v>
      </c>
      <c r="J75" s="57">
        <v>22</v>
      </c>
      <c r="K75" s="57">
        <v>98</v>
      </c>
      <c r="L75" s="13">
        <f aca="true" t="shared" si="34" ref="L75:Q78">+D75/D$78*100</f>
        <v>0.6724303554274735</v>
      </c>
      <c r="M75" s="3">
        <f t="shared" si="34"/>
        <v>0.40858018386108275</v>
      </c>
      <c r="N75" s="3">
        <f t="shared" si="34"/>
        <v>0.46728971962616817</v>
      </c>
      <c r="O75" s="3">
        <f t="shared" si="34"/>
        <v>0.22497187851518563</v>
      </c>
      <c r="P75" s="3">
        <f t="shared" si="34"/>
        <v>0.3633360858794385</v>
      </c>
      <c r="Q75" s="3">
        <f t="shared" si="34"/>
        <v>0.3172529625828124</v>
      </c>
      <c r="R75" s="3">
        <f aca="true" t="shared" si="35" ref="R75:S78">+J75/J$78*100</f>
        <v>0.1943462897526502</v>
      </c>
      <c r="S75" s="3">
        <f t="shared" si="35"/>
        <v>0.2973300970873786</v>
      </c>
    </row>
    <row r="76" spans="1:19" ht="12.75">
      <c r="A76" s="81"/>
      <c r="B76" s="81"/>
      <c r="C76" s="8" t="s">
        <v>12</v>
      </c>
      <c r="D76" s="57">
        <v>25</v>
      </c>
      <c r="E76" s="57">
        <v>23</v>
      </c>
      <c r="F76" s="57">
        <v>24</v>
      </c>
      <c r="G76" s="57">
        <v>57</v>
      </c>
      <c r="H76" s="57">
        <v>213</v>
      </c>
      <c r="I76" s="57">
        <v>422</v>
      </c>
      <c r="J76" s="57">
        <v>364</v>
      </c>
      <c r="K76" s="57">
        <v>1128</v>
      </c>
      <c r="L76" s="13">
        <f t="shared" si="34"/>
        <v>2.4015369836695486</v>
      </c>
      <c r="M76" s="3">
        <f t="shared" si="34"/>
        <v>2.3493360572012256</v>
      </c>
      <c r="N76" s="3">
        <f t="shared" si="34"/>
        <v>2.2429906542056073</v>
      </c>
      <c r="O76" s="3">
        <f t="shared" si="34"/>
        <v>3.2058492688413947</v>
      </c>
      <c r="P76" s="3">
        <f t="shared" si="34"/>
        <v>3.5177539223782</v>
      </c>
      <c r="Q76" s="3">
        <f t="shared" si="34"/>
        <v>3.937669123821965</v>
      </c>
      <c r="R76" s="3">
        <f t="shared" si="35"/>
        <v>3.2155477031802118</v>
      </c>
      <c r="S76" s="3">
        <f t="shared" si="35"/>
        <v>3.422330097087379</v>
      </c>
    </row>
    <row r="77" spans="1:19" ht="12.75">
      <c r="A77" s="81"/>
      <c r="B77" s="81"/>
      <c r="C77" s="8" t="s">
        <v>13</v>
      </c>
      <c r="D77" s="57">
        <v>1009</v>
      </c>
      <c r="E77" s="57">
        <v>952</v>
      </c>
      <c r="F77" s="57">
        <v>1041</v>
      </c>
      <c r="G77" s="57">
        <v>1717</v>
      </c>
      <c r="H77" s="57">
        <v>5820</v>
      </c>
      <c r="I77" s="57">
        <v>10261</v>
      </c>
      <c r="J77" s="57">
        <v>10934</v>
      </c>
      <c r="K77" s="57">
        <v>31734</v>
      </c>
      <c r="L77" s="13">
        <f t="shared" si="34"/>
        <v>96.92603266090299</v>
      </c>
      <c r="M77" s="3">
        <f t="shared" si="34"/>
        <v>97.2420837589377</v>
      </c>
      <c r="N77" s="3">
        <f t="shared" si="34"/>
        <v>97.28971962616822</v>
      </c>
      <c r="O77" s="3">
        <f t="shared" si="34"/>
        <v>96.56917885264342</v>
      </c>
      <c r="P77" s="3">
        <f t="shared" si="34"/>
        <v>96.11890999174236</v>
      </c>
      <c r="Q77" s="3">
        <f t="shared" si="34"/>
        <v>95.74507791359522</v>
      </c>
      <c r="R77" s="3">
        <f t="shared" si="35"/>
        <v>96.59010600706713</v>
      </c>
      <c r="S77" s="3">
        <f t="shared" si="35"/>
        <v>96.28033980582525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25</v>
      </c>
      <c r="E79" s="62">
        <v>24</v>
      </c>
      <c r="F79" s="62">
        <v>15</v>
      </c>
      <c r="G79" s="62">
        <v>34</v>
      </c>
      <c r="H79" s="62">
        <v>66</v>
      </c>
      <c r="I79" s="62">
        <v>106</v>
      </c>
      <c r="J79" s="62">
        <v>79</v>
      </c>
      <c r="K79" s="62">
        <v>349</v>
      </c>
      <c r="L79" s="64">
        <f aca="true" t="shared" si="36" ref="L79:Q82">+D79/D$82*100</f>
        <v>2.354048964218456</v>
      </c>
      <c r="M79" s="65">
        <f t="shared" si="36"/>
        <v>2.666666666666667</v>
      </c>
      <c r="N79" s="65">
        <f t="shared" si="36"/>
        <v>1.5706806282722512</v>
      </c>
      <c r="O79" s="65">
        <f t="shared" si="36"/>
        <v>2.263648468708389</v>
      </c>
      <c r="P79" s="65">
        <f t="shared" si="36"/>
        <v>1.3580246913580247</v>
      </c>
      <c r="Q79" s="65">
        <f t="shared" si="36"/>
        <v>1.2325581395348837</v>
      </c>
      <c r="R79" s="65">
        <f aca="true" t="shared" si="37" ref="R79:S82">+J79/J$82*100</f>
        <v>0.816790736145575</v>
      </c>
      <c r="S79" s="65">
        <f t="shared" si="37"/>
        <v>1.2667416790679105</v>
      </c>
    </row>
    <row r="80" spans="1:19" ht="12.75">
      <c r="A80" s="92"/>
      <c r="B80" s="81"/>
      <c r="C80" s="16" t="s">
        <v>12</v>
      </c>
      <c r="D80" s="57">
        <v>129</v>
      </c>
      <c r="E80" s="57">
        <v>116</v>
      </c>
      <c r="F80" s="57">
        <v>97</v>
      </c>
      <c r="G80" s="57">
        <v>185</v>
      </c>
      <c r="H80" s="57">
        <v>565</v>
      </c>
      <c r="I80" s="57">
        <v>1035</v>
      </c>
      <c r="J80" s="57">
        <v>1034</v>
      </c>
      <c r="K80" s="57">
        <v>3161</v>
      </c>
      <c r="L80" s="13">
        <f t="shared" si="36"/>
        <v>12.146892655367232</v>
      </c>
      <c r="M80" s="3">
        <f t="shared" si="36"/>
        <v>12.88888888888889</v>
      </c>
      <c r="N80" s="3">
        <f t="shared" si="36"/>
        <v>10.157068062827225</v>
      </c>
      <c r="O80" s="3">
        <f t="shared" si="36"/>
        <v>12.316910785619175</v>
      </c>
      <c r="P80" s="3">
        <f t="shared" si="36"/>
        <v>11.62551440329218</v>
      </c>
      <c r="Q80" s="3">
        <f t="shared" si="36"/>
        <v>12.034883720930232</v>
      </c>
      <c r="R80" s="3">
        <f t="shared" si="37"/>
        <v>10.690653432588917</v>
      </c>
      <c r="S80" s="3">
        <f t="shared" si="37"/>
        <v>11.473267757976117</v>
      </c>
    </row>
    <row r="81" spans="1:19" ht="12.75">
      <c r="A81" s="92"/>
      <c r="B81" s="81"/>
      <c r="C81" s="16" t="s">
        <v>13</v>
      </c>
      <c r="D81" s="57">
        <v>908</v>
      </c>
      <c r="E81" s="57">
        <v>760</v>
      </c>
      <c r="F81" s="57">
        <v>843</v>
      </c>
      <c r="G81" s="57">
        <v>1283</v>
      </c>
      <c r="H81" s="57">
        <v>4229</v>
      </c>
      <c r="I81" s="57">
        <v>7459</v>
      </c>
      <c r="J81" s="57">
        <v>8559</v>
      </c>
      <c r="K81" s="57">
        <v>24041</v>
      </c>
      <c r="L81" s="13">
        <f t="shared" si="36"/>
        <v>85.49905838041431</v>
      </c>
      <c r="M81" s="3">
        <f t="shared" si="36"/>
        <v>84.44444444444444</v>
      </c>
      <c r="N81" s="3">
        <f t="shared" si="36"/>
        <v>88.27225130890054</v>
      </c>
      <c r="O81" s="3">
        <f t="shared" si="36"/>
        <v>85.41944074567243</v>
      </c>
      <c r="P81" s="3">
        <f t="shared" si="36"/>
        <v>87.01646090534979</v>
      </c>
      <c r="Q81" s="3">
        <f t="shared" si="36"/>
        <v>86.73255813953489</v>
      </c>
      <c r="R81" s="3">
        <f t="shared" si="37"/>
        <v>88.4925558312655</v>
      </c>
      <c r="S81" s="3">
        <f t="shared" si="37"/>
        <v>87.25999056295596</v>
      </c>
    </row>
    <row r="82" spans="1:19" ht="13.5" thickBot="1">
      <c r="A82" s="92"/>
      <c r="B82" s="85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119</v>
      </c>
      <c r="E91" s="62">
        <v>110</v>
      </c>
      <c r="F91" s="62">
        <v>104</v>
      </c>
      <c r="G91" s="62">
        <v>159</v>
      </c>
      <c r="H91" s="62">
        <v>400</v>
      </c>
      <c r="I91" s="62">
        <v>408</v>
      </c>
      <c r="J91" s="62">
        <v>312</v>
      </c>
      <c r="K91" s="62">
        <v>1612</v>
      </c>
      <c r="L91" s="64">
        <f aca="true" t="shared" si="42" ref="L91:Q94">+D91/D$94*100</f>
        <v>18.622848200312987</v>
      </c>
      <c r="M91" s="65">
        <f t="shared" si="42"/>
        <v>20.44609665427509</v>
      </c>
      <c r="N91" s="65">
        <f t="shared" si="42"/>
        <v>18.47246891651865</v>
      </c>
      <c r="O91" s="65">
        <f t="shared" si="42"/>
        <v>15.665024630541872</v>
      </c>
      <c r="P91" s="65">
        <f t="shared" si="42"/>
        <v>12.001200120012001</v>
      </c>
      <c r="Q91" s="65">
        <f t="shared" si="42"/>
        <v>8.287629494210847</v>
      </c>
      <c r="R91" s="65">
        <f aca="true" t="shared" si="43" ref="R91:S94">+J91/J$94*100</f>
        <v>6.6115702479338845</v>
      </c>
      <c r="S91" s="65">
        <f t="shared" si="43"/>
        <v>10.24793388429752</v>
      </c>
    </row>
    <row r="92" spans="1:19" ht="12.75">
      <c r="A92" s="92"/>
      <c r="B92" s="81"/>
      <c r="C92" s="8" t="s">
        <v>12</v>
      </c>
      <c r="D92" s="57">
        <v>504</v>
      </c>
      <c r="E92" s="57">
        <v>412</v>
      </c>
      <c r="F92" s="57">
        <v>437</v>
      </c>
      <c r="G92" s="57">
        <v>811</v>
      </c>
      <c r="H92" s="57">
        <v>2848</v>
      </c>
      <c r="I92" s="57">
        <v>4459</v>
      </c>
      <c r="J92" s="57">
        <v>4386</v>
      </c>
      <c r="K92" s="57">
        <v>13857</v>
      </c>
      <c r="L92" s="13">
        <f t="shared" si="42"/>
        <v>78.87323943661971</v>
      </c>
      <c r="M92" s="3">
        <f t="shared" si="42"/>
        <v>76.57992565055763</v>
      </c>
      <c r="N92" s="3">
        <f t="shared" si="42"/>
        <v>77.61989342806395</v>
      </c>
      <c r="O92" s="3">
        <f t="shared" si="42"/>
        <v>79.90147783251231</v>
      </c>
      <c r="P92" s="3">
        <f t="shared" si="42"/>
        <v>85.44854485448545</v>
      </c>
      <c r="Q92" s="3">
        <f t="shared" si="42"/>
        <v>90.57485273207394</v>
      </c>
      <c r="R92" s="3">
        <f t="shared" si="43"/>
        <v>92.94342021614749</v>
      </c>
      <c r="S92" s="3">
        <f t="shared" si="43"/>
        <v>88.09281627463446</v>
      </c>
    </row>
    <row r="93" spans="1:19" ht="12.75">
      <c r="A93" s="92"/>
      <c r="B93" s="81"/>
      <c r="C93" s="8" t="s">
        <v>13</v>
      </c>
      <c r="D93" s="57">
        <v>16</v>
      </c>
      <c r="E93" s="57">
        <v>16</v>
      </c>
      <c r="F93" s="57">
        <v>22</v>
      </c>
      <c r="G93" s="57">
        <v>45</v>
      </c>
      <c r="H93" s="57">
        <v>85</v>
      </c>
      <c r="I93" s="57">
        <v>56</v>
      </c>
      <c r="J93" s="57">
        <v>21</v>
      </c>
      <c r="K93" s="57">
        <v>261</v>
      </c>
      <c r="L93" s="13">
        <f t="shared" si="42"/>
        <v>2.503912363067293</v>
      </c>
      <c r="M93" s="3">
        <f t="shared" si="42"/>
        <v>2.973977695167286</v>
      </c>
      <c r="N93" s="3">
        <f t="shared" si="42"/>
        <v>3.9076376554174073</v>
      </c>
      <c r="O93" s="3">
        <f t="shared" si="42"/>
        <v>4.433497536945813</v>
      </c>
      <c r="P93" s="3">
        <f t="shared" si="42"/>
        <v>2.5502550255025502</v>
      </c>
      <c r="Q93" s="3">
        <f t="shared" si="42"/>
        <v>1.1375177737152142</v>
      </c>
      <c r="R93" s="3">
        <f t="shared" si="43"/>
        <v>0.44500953591862685</v>
      </c>
      <c r="S93" s="3">
        <f t="shared" si="43"/>
        <v>1.659249841068023</v>
      </c>
    </row>
    <row r="94" spans="1:19" ht="12.75">
      <c r="A94" s="92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3</v>
      </c>
      <c r="E95" s="55">
        <v>0</v>
      </c>
      <c r="F95" s="55">
        <v>4</v>
      </c>
      <c r="G95" s="55">
        <v>2</v>
      </c>
      <c r="H95" s="55">
        <v>15</v>
      </c>
      <c r="I95" s="55">
        <v>13</v>
      </c>
      <c r="J95" s="55">
        <v>7</v>
      </c>
      <c r="K95" s="55">
        <v>44</v>
      </c>
      <c r="L95" s="12">
        <f aca="true" t="shared" si="44" ref="L95:Q98">+D95/D$98*100</f>
        <v>1.1320754716981132</v>
      </c>
      <c r="M95" s="10">
        <f t="shared" si="44"/>
        <v>0</v>
      </c>
      <c r="N95" s="10">
        <f t="shared" si="44"/>
        <v>1.6597510373443984</v>
      </c>
      <c r="O95" s="10">
        <f t="shared" si="44"/>
        <v>0.42194092827004215</v>
      </c>
      <c r="P95" s="10">
        <f t="shared" si="44"/>
        <v>1.0101010101010102</v>
      </c>
      <c r="Q95" s="10">
        <f t="shared" si="44"/>
        <v>0.49448459490300495</v>
      </c>
      <c r="R95" s="10">
        <f aca="true" t="shared" si="45" ref="R95:S98">+J95/J$98*100</f>
        <v>0.2661596958174905</v>
      </c>
      <c r="S95" s="10">
        <f t="shared" si="45"/>
        <v>0.5535983895319577</v>
      </c>
    </row>
    <row r="96" spans="1:19" ht="12.75">
      <c r="A96" s="92"/>
      <c r="B96" s="81"/>
      <c r="C96" s="16" t="s">
        <v>12</v>
      </c>
      <c r="D96" s="57">
        <v>12</v>
      </c>
      <c r="E96" s="57">
        <v>8</v>
      </c>
      <c r="F96" s="57">
        <v>15</v>
      </c>
      <c r="G96" s="57">
        <v>24</v>
      </c>
      <c r="H96" s="57">
        <v>82</v>
      </c>
      <c r="I96" s="57">
        <v>160</v>
      </c>
      <c r="J96" s="57">
        <v>122</v>
      </c>
      <c r="K96" s="57">
        <v>423</v>
      </c>
      <c r="L96" s="13">
        <f t="shared" si="44"/>
        <v>4.528301886792453</v>
      </c>
      <c r="M96" s="3">
        <f t="shared" si="44"/>
        <v>3.571428571428571</v>
      </c>
      <c r="N96" s="3">
        <f t="shared" si="44"/>
        <v>6.224066390041494</v>
      </c>
      <c r="O96" s="3">
        <f t="shared" si="44"/>
        <v>5.063291139240507</v>
      </c>
      <c r="P96" s="3">
        <f t="shared" si="44"/>
        <v>5.521885521885522</v>
      </c>
      <c r="Q96" s="3">
        <f t="shared" si="44"/>
        <v>6.085964244960061</v>
      </c>
      <c r="R96" s="3">
        <f t="shared" si="45"/>
        <v>4.638783269961976</v>
      </c>
      <c r="S96" s="3">
        <f t="shared" si="45"/>
        <v>5.322093608454957</v>
      </c>
    </row>
    <row r="97" spans="1:19" ht="12.75">
      <c r="A97" s="92"/>
      <c r="B97" s="81"/>
      <c r="C97" s="16" t="s">
        <v>13</v>
      </c>
      <c r="D97" s="57">
        <v>250</v>
      </c>
      <c r="E97" s="57">
        <v>216</v>
      </c>
      <c r="F97" s="57">
        <v>222</v>
      </c>
      <c r="G97" s="57">
        <v>448</v>
      </c>
      <c r="H97" s="57">
        <v>1388</v>
      </c>
      <c r="I97" s="57">
        <v>2456</v>
      </c>
      <c r="J97" s="57">
        <v>2501</v>
      </c>
      <c r="K97" s="57">
        <v>7481</v>
      </c>
      <c r="L97" s="13">
        <f t="shared" si="44"/>
        <v>94.33962264150944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94.51476793248945</v>
      </c>
      <c r="P97" s="3">
        <f t="shared" si="44"/>
        <v>93.46801346801347</v>
      </c>
      <c r="Q97" s="3">
        <f t="shared" si="44"/>
        <v>93.41955116013693</v>
      </c>
      <c r="R97" s="3">
        <f t="shared" si="45"/>
        <v>95.09505703422053</v>
      </c>
      <c r="S97" s="3">
        <f t="shared" si="45"/>
        <v>94.12430800201308</v>
      </c>
    </row>
    <row r="98" spans="1:19" ht="12.75">
      <c r="A98" s="92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26</v>
      </c>
      <c r="E99" s="57">
        <v>24</v>
      </c>
      <c r="F99" s="57">
        <v>18</v>
      </c>
      <c r="G99" s="57">
        <v>37</v>
      </c>
      <c r="H99" s="57">
        <v>115</v>
      </c>
      <c r="I99" s="57">
        <v>168</v>
      </c>
      <c r="J99" s="57">
        <v>133</v>
      </c>
      <c r="K99" s="57">
        <v>521</v>
      </c>
      <c r="L99" s="13">
        <f aca="true" t="shared" si="46" ref="L99:Q102">+D99/D$102*100</f>
        <v>20.967741935483872</v>
      </c>
      <c r="M99" s="3">
        <f t="shared" si="46"/>
        <v>25.263157894736842</v>
      </c>
      <c r="N99" s="3">
        <f t="shared" si="46"/>
        <v>15.65217391304348</v>
      </c>
      <c r="O99" s="3">
        <f t="shared" si="46"/>
        <v>15.81196581196581</v>
      </c>
      <c r="P99" s="3">
        <f t="shared" si="46"/>
        <v>13.75598086124402</v>
      </c>
      <c r="Q99" s="3">
        <f t="shared" si="46"/>
        <v>11.275167785234899</v>
      </c>
      <c r="R99" s="3">
        <f aca="true" t="shared" si="47" ref="R99:S102">+J99/J$102*100</f>
        <v>8.194701170671596</v>
      </c>
      <c r="S99" s="3">
        <f t="shared" si="47"/>
        <v>11.534204117777286</v>
      </c>
    </row>
    <row r="100" spans="1:19" ht="12.75">
      <c r="A100" s="92"/>
      <c r="B100" s="81"/>
      <c r="C100" s="8" t="s">
        <v>12</v>
      </c>
      <c r="D100" s="57">
        <v>98</v>
      </c>
      <c r="E100" s="57">
        <v>71</v>
      </c>
      <c r="F100" s="57">
        <v>96</v>
      </c>
      <c r="G100" s="57">
        <v>197</v>
      </c>
      <c r="H100" s="57">
        <v>721</v>
      </c>
      <c r="I100" s="57">
        <v>1321</v>
      </c>
      <c r="J100" s="57">
        <v>1488</v>
      </c>
      <c r="K100" s="57">
        <v>3992</v>
      </c>
      <c r="L100" s="13">
        <f t="shared" si="46"/>
        <v>79.03225806451613</v>
      </c>
      <c r="M100" s="3">
        <f t="shared" si="46"/>
        <v>74.73684210526315</v>
      </c>
      <c r="N100" s="3">
        <f t="shared" si="46"/>
        <v>83.47826086956522</v>
      </c>
      <c r="O100" s="3">
        <f t="shared" si="46"/>
        <v>84.1880341880342</v>
      </c>
      <c r="P100" s="3">
        <f t="shared" si="46"/>
        <v>86.24401913875597</v>
      </c>
      <c r="Q100" s="3">
        <f t="shared" si="46"/>
        <v>88.65771812080537</v>
      </c>
      <c r="R100" s="3">
        <f t="shared" si="47"/>
        <v>91.68207024029574</v>
      </c>
      <c r="S100" s="3">
        <f t="shared" si="47"/>
        <v>88.37724153199026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0</v>
      </c>
      <c r="H101" s="57">
        <v>0</v>
      </c>
      <c r="I101" s="57">
        <v>1</v>
      </c>
      <c r="J101" s="57">
        <v>2</v>
      </c>
      <c r="K101" s="57">
        <v>4</v>
      </c>
      <c r="L101" s="13">
        <f t="shared" si="46"/>
        <v>0</v>
      </c>
      <c r="M101" s="3">
        <f t="shared" si="46"/>
        <v>0</v>
      </c>
      <c r="N101" s="3">
        <f t="shared" si="46"/>
        <v>0.8695652173913043</v>
      </c>
      <c r="O101" s="3">
        <f t="shared" si="46"/>
        <v>0</v>
      </c>
      <c r="P101" s="3">
        <f t="shared" si="46"/>
        <v>0</v>
      </c>
      <c r="Q101" s="3">
        <f t="shared" si="46"/>
        <v>0.06711409395973154</v>
      </c>
      <c r="R101" s="3">
        <f t="shared" si="47"/>
        <v>0.12322858903265559</v>
      </c>
      <c r="S101" s="3">
        <f t="shared" si="47"/>
        <v>0.08855435023245517</v>
      </c>
    </row>
    <row r="102" spans="1:19" ht="13.5" thickBot="1">
      <c r="A102" s="92"/>
      <c r="B102" s="85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34</v>
      </c>
      <c r="E103" s="57">
        <v>36</v>
      </c>
      <c r="F103" s="57">
        <v>30</v>
      </c>
      <c r="G103" s="57">
        <v>64</v>
      </c>
      <c r="H103" s="57">
        <v>182</v>
      </c>
      <c r="I103" s="57">
        <v>164</v>
      </c>
      <c r="J103" s="57">
        <v>138</v>
      </c>
      <c r="K103" s="57">
        <v>648</v>
      </c>
      <c r="L103" s="13">
        <f aca="true" t="shared" si="48" ref="L103:Q106">+D103/D$106*100</f>
        <v>16.831683168316832</v>
      </c>
      <c r="M103" s="3">
        <f t="shared" si="48"/>
        <v>16.9811320754717</v>
      </c>
      <c r="N103" s="3">
        <f t="shared" si="48"/>
        <v>12.711864406779661</v>
      </c>
      <c r="O103" s="3">
        <f t="shared" si="48"/>
        <v>13.793103448275861</v>
      </c>
      <c r="P103" s="3">
        <f t="shared" si="48"/>
        <v>11.59235668789809</v>
      </c>
      <c r="Q103" s="3">
        <f t="shared" si="48"/>
        <v>6.859054788791301</v>
      </c>
      <c r="R103" s="3">
        <f aca="true" t="shared" si="49" ref="R103:S106">+J103/J$106*100</f>
        <v>7.022900763358779</v>
      </c>
      <c r="S103" s="3">
        <f t="shared" si="49"/>
        <v>9.204545454545453</v>
      </c>
    </row>
    <row r="104" spans="1:19" ht="12.75">
      <c r="A104" s="92"/>
      <c r="B104" s="81"/>
      <c r="C104" s="16" t="s">
        <v>12</v>
      </c>
      <c r="D104" s="57">
        <v>162</v>
      </c>
      <c r="E104" s="57">
        <v>172</v>
      </c>
      <c r="F104" s="57">
        <v>203</v>
      </c>
      <c r="G104" s="57">
        <v>394</v>
      </c>
      <c r="H104" s="57">
        <v>1380</v>
      </c>
      <c r="I104" s="57">
        <v>2208</v>
      </c>
      <c r="J104" s="57">
        <v>1803</v>
      </c>
      <c r="K104" s="57">
        <v>6322</v>
      </c>
      <c r="L104" s="13">
        <f t="shared" si="48"/>
        <v>80.19801980198021</v>
      </c>
      <c r="M104" s="3">
        <f t="shared" si="48"/>
        <v>81.13207547169812</v>
      </c>
      <c r="N104" s="3">
        <f t="shared" si="48"/>
        <v>86.01694915254238</v>
      </c>
      <c r="O104" s="3">
        <f t="shared" si="48"/>
        <v>84.91379310344827</v>
      </c>
      <c r="P104" s="3">
        <f t="shared" si="48"/>
        <v>87.89808917197452</v>
      </c>
      <c r="Q104" s="3">
        <f t="shared" si="48"/>
        <v>92.34629861982434</v>
      </c>
      <c r="R104" s="3">
        <f t="shared" si="49"/>
        <v>91.7557251908397</v>
      </c>
      <c r="S104" s="3">
        <f t="shared" si="49"/>
        <v>89.80113636363637</v>
      </c>
    </row>
    <row r="105" spans="1:19" ht="12.75">
      <c r="A105" s="92"/>
      <c r="B105" s="81"/>
      <c r="C105" s="16" t="s">
        <v>13</v>
      </c>
      <c r="D105" s="57">
        <v>6</v>
      </c>
      <c r="E105" s="57">
        <v>4</v>
      </c>
      <c r="F105" s="57">
        <v>3</v>
      </c>
      <c r="G105" s="57">
        <v>6</v>
      </c>
      <c r="H105" s="57">
        <v>8</v>
      </c>
      <c r="I105" s="57">
        <v>19</v>
      </c>
      <c r="J105" s="57">
        <v>24</v>
      </c>
      <c r="K105" s="57">
        <v>70</v>
      </c>
      <c r="L105" s="13">
        <f t="shared" si="48"/>
        <v>2.9702970297029703</v>
      </c>
      <c r="M105" s="3">
        <f t="shared" si="48"/>
        <v>1.8867924528301887</v>
      </c>
      <c r="N105" s="3">
        <f t="shared" si="48"/>
        <v>1.2711864406779663</v>
      </c>
      <c r="O105" s="3">
        <f t="shared" si="48"/>
        <v>1.293103448275862</v>
      </c>
      <c r="P105" s="3">
        <f t="shared" si="48"/>
        <v>0.5095541401273885</v>
      </c>
      <c r="Q105" s="3">
        <f t="shared" si="48"/>
        <v>0.794646591384358</v>
      </c>
      <c r="R105" s="3">
        <f t="shared" si="49"/>
        <v>1.2213740458015268</v>
      </c>
      <c r="S105" s="3">
        <f t="shared" si="49"/>
        <v>0.9943181818181818</v>
      </c>
    </row>
    <row r="106" spans="1:19" ht="13.5" thickBot="1">
      <c r="A106" s="92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38</v>
      </c>
      <c r="E107" s="62">
        <v>29</v>
      </c>
      <c r="F107" s="62">
        <v>34</v>
      </c>
      <c r="G107" s="62">
        <v>38</v>
      </c>
      <c r="H107" s="62">
        <v>83</v>
      </c>
      <c r="I107" s="62">
        <v>80</v>
      </c>
      <c r="J107" s="62">
        <v>40</v>
      </c>
      <c r="K107" s="62">
        <v>342</v>
      </c>
      <c r="L107" s="64">
        <f aca="true" t="shared" si="50" ref="L107:Q110">+D107/D$110*100</f>
        <v>18.446601941747574</v>
      </c>
      <c r="M107" s="65">
        <f t="shared" si="50"/>
        <v>17.682926829268293</v>
      </c>
      <c r="N107" s="65">
        <f t="shared" si="50"/>
        <v>15.246636771300448</v>
      </c>
      <c r="O107" s="65">
        <f t="shared" si="50"/>
        <v>11.11111111111111</v>
      </c>
      <c r="P107" s="65">
        <f t="shared" si="50"/>
        <v>9.325842696629213</v>
      </c>
      <c r="Q107" s="65">
        <f t="shared" si="50"/>
        <v>7.497656982193064</v>
      </c>
      <c r="R107" s="65">
        <f aca="true" t="shared" si="51" ref="R107:S110">+J107/J$110*100</f>
        <v>4.395604395604396</v>
      </c>
      <c r="S107" s="65">
        <f t="shared" si="51"/>
        <v>8.995265649658075</v>
      </c>
    </row>
    <row r="108" spans="1:19" ht="12.75">
      <c r="A108" s="92"/>
      <c r="B108" s="81"/>
      <c r="C108" s="8" t="s">
        <v>12</v>
      </c>
      <c r="D108" s="57">
        <v>168</v>
      </c>
      <c r="E108" s="57">
        <v>135</v>
      </c>
      <c r="F108" s="57">
        <v>189</v>
      </c>
      <c r="G108" s="57">
        <v>303</v>
      </c>
      <c r="H108" s="57">
        <v>806</v>
      </c>
      <c r="I108" s="57">
        <v>983</v>
      </c>
      <c r="J108" s="57">
        <v>867</v>
      </c>
      <c r="K108" s="57">
        <v>3451</v>
      </c>
      <c r="L108" s="13">
        <f t="shared" si="50"/>
        <v>81.55339805825243</v>
      </c>
      <c r="M108" s="3">
        <f t="shared" si="50"/>
        <v>82.3170731707317</v>
      </c>
      <c r="N108" s="3">
        <f t="shared" si="50"/>
        <v>84.75336322869956</v>
      </c>
      <c r="O108" s="3">
        <f t="shared" si="50"/>
        <v>88.59649122807018</v>
      </c>
      <c r="P108" s="3">
        <f t="shared" si="50"/>
        <v>90.56179775280899</v>
      </c>
      <c r="Q108" s="3">
        <f t="shared" si="50"/>
        <v>92.12746016869728</v>
      </c>
      <c r="R108" s="3">
        <f t="shared" si="51"/>
        <v>95.27472527472527</v>
      </c>
      <c r="S108" s="3">
        <f t="shared" si="51"/>
        <v>90.76801683324565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1</v>
      </c>
      <c r="H109" s="57">
        <v>1</v>
      </c>
      <c r="I109" s="57">
        <v>4</v>
      </c>
      <c r="J109" s="57">
        <v>3</v>
      </c>
      <c r="K109" s="57">
        <v>9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0.29239766081871343</v>
      </c>
      <c r="P109" s="3">
        <f t="shared" si="50"/>
        <v>0.11235955056179776</v>
      </c>
      <c r="Q109" s="3">
        <f t="shared" si="50"/>
        <v>0.37488284910965325</v>
      </c>
      <c r="R109" s="3">
        <f t="shared" si="51"/>
        <v>0.32967032967032966</v>
      </c>
      <c r="S109" s="3">
        <f t="shared" si="51"/>
        <v>0.23671751709626512</v>
      </c>
    </row>
    <row r="110" spans="1:19" ht="12.75">
      <c r="A110" s="92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35</v>
      </c>
      <c r="E111" s="55">
        <v>26</v>
      </c>
      <c r="F111" s="55">
        <v>27</v>
      </c>
      <c r="G111" s="55">
        <v>34</v>
      </c>
      <c r="H111" s="55">
        <v>144</v>
      </c>
      <c r="I111" s="55">
        <v>101</v>
      </c>
      <c r="J111" s="55">
        <v>69</v>
      </c>
      <c r="K111" s="55">
        <v>436</v>
      </c>
      <c r="L111" s="12">
        <f aca="true" t="shared" si="52" ref="L111:Q114">+D111/D$114*100</f>
        <v>15.217391304347828</v>
      </c>
      <c r="M111" s="10">
        <f t="shared" si="52"/>
        <v>14.772727272727273</v>
      </c>
      <c r="N111" s="10">
        <f t="shared" si="52"/>
        <v>13.5678391959799</v>
      </c>
      <c r="O111" s="10">
        <f t="shared" si="52"/>
        <v>8.651399491094146</v>
      </c>
      <c r="P111" s="10">
        <f t="shared" si="52"/>
        <v>10.933940774487471</v>
      </c>
      <c r="Q111" s="10">
        <f t="shared" si="52"/>
        <v>5.142566191446028</v>
      </c>
      <c r="R111" s="10">
        <f aca="true" t="shared" si="53" ref="R111:S114">+J111/J$114*100</f>
        <v>3.7017167381974247</v>
      </c>
      <c r="S111" s="10">
        <f t="shared" si="53"/>
        <v>7.097509360247437</v>
      </c>
    </row>
    <row r="112" spans="1:19" ht="12.75">
      <c r="A112" s="92"/>
      <c r="B112" s="81"/>
      <c r="C112" s="16" t="s">
        <v>12</v>
      </c>
      <c r="D112" s="57">
        <v>187</v>
      </c>
      <c r="E112" s="57">
        <v>144</v>
      </c>
      <c r="F112" s="57">
        <v>162</v>
      </c>
      <c r="G112" s="57">
        <v>336</v>
      </c>
      <c r="H112" s="57">
        <v>1137</v>
      </c>
      <c r="I112" s="57">
        <v>1807</v>
      </c>
      <c r="J112" s="57">
        <v>1778</v>
      </c>
      <c r="K112" s="57">
        <v>5551</v>
      </c>
      <c r="L112" s="13">
        <f t="shared" si="52"/>
        <v>81.30434782608695</v>
      </c>
      <c r="M112" s="3">
        <f t="shared" si="52"/>
        <v>81.81818181818183</v>
      </c>
      <c r="N112" s="3">
        <f t="shared" si="52"/>
        <v>81.4070351758794</v>
      </c>
      <c r="O112" s="3">
        <f t="shared" si="52"/>
        <v>85.49618320610686</v>
      </c>
      <c r="P112" s="3">
        <f t="shared" si="52"/>
        <v>86.33257403189066</v>
      </c>
      <c r="Q112" s="3">
        <f t="shared" si="52"/>
        <v>92.0061099796334</v>
      </c>
      <c r="R112" s="3">
        <f t="shared" si="53"/>
        <v>95.3862660944206</v>
      </c>
      <c r="S112" s="3">
        <f t="shared" si="53"/>
        <v>90.36301481360898</v>
      </c>
    </row>
    <row r="113" spans="1:19" ht="12.75">
      <c r="A113" s="92"/>
      <c r="B113" s="81"/>
      <c r="C113" s="16" t="s">
        <v>13</v>
      </c>
      <c r="D113" s="57">
        <v>8</v>
      </c>
      <c r="E113" s="57">
        <v>6</v>
      </c>
      <c r="F113" s="57">
        <v>10</v>
      </c>
      <c r="G113" s="57">
        <v>23</v>
      </c>
      <c r="H113" s="57">
        <v>36</v>
      </c>
      <c r="I113" s="57">
        <v>56</v>
      </c>
      <c r="J113" s="57">
        <v>17</v>
      </c>
      <c r="K113" s="57">
        <v>156</v>
      </c>
      <c r="L113" s="13">
        <f t="shared" si="52"/>
        <v>3.4782608695652173</v>
      </c>
      <c r="M113" s="3">
        <f t="shared" si="52"/>
        <v>3.4090909090909087</v>
      </c>
      <c r="N113" s="3">
        <f t="shared" si="52"/>
        <v>5.025125628140704</v>
      </c>
      <c r="O113" s="3">
        <f t="shared" si="52"/>
        <v>5.852417302798982</v>
      </c>
      <c r="P113" s="3">
        <f t="shared" si="52"/>
        <v>2.733485193621868</v>
      </c>
      <c r="Q113" s="3">
        <f t="shared" si="52"/>
        <v>2.8513238289205702</v>
      </c>
      <c r="R113" s="3">
        <f t="shared" si="53"/>
        <v>0.9120171673819742</v>
      </c>
      <c r="S113" s="3">
        <f t="shared" si="53"/>
        <v>2.539475826143578</v>
      </c>
    </row>
    <row r="114" spans="1:19" ht="12.75">
      <c r="A114" s="92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28</v>
      </c>
      <c r="E115" s="57">
        <v>8</v>
      </c>
      <c r="F115" s="57">
        <v>10</v>
      </c>
      <c r="G115" s="57">
        <v>22</v>
      </c>
      <c r="H115" s="57">
        <v>73</v>
      </c>
      <c r="I115" s="57">
        <v>68</v>
      </c>
      <c r="J115" s="57">
        <v>40</v>
      </c>
      <c r="K115" s="57">
        <v>249</v>
      </c>
      <c r="L115" s="13">
        <f aca="true" t="shared" si="54" ref="L115:Q118">+D115/D$118*100</f>
        <v>19.858156028368796</v>
      </c>
      <c r="M115" s="3">
        <f t="shared" si="54"/>
        <v>9.090909090909092</v>
      </c>
      <c r="N115" s="3">
        <f t="shared" si="54"/>
        <v>10.869565217391305</v>
      </c>
      <c r="O115" s="3">
        <f t="shared" si="54"/>
        <v>11.055276381909549</v>
      </c>
      <c r="P115" s="3">
        <f t="shared" si="54"/>
        <v>9.480519480519481</v>
      </c>
      <c r="Q115" s="3">
        <f t="shared" si="54"/>
        <v>4.956268221574344</v>
      </c>
      <c r="R115" s="3">
        <f aca="true" t="shared" si="55" ref="R115:S118">+J115/J$118*100</f>
        <v>3.3585222502099077</v>
      </c>
      <c r="S115" s="3">
        <f t="shared" si="55"/>
        <v>6.462496755774722</v>
      </c>
    </row>
    <row r="116" spans="1:19" ht="12.75">
      <c r="A116" s="92"/>
      <c r="B116" s="81"/>
      <c r="C116" s="8" t="s">
        <v>12</v>
      </c>
      <c r="D116" s="57">
        <v>113</v>
      </c>
      <c r="E116" s="57">
        <v>80</v>
      </c>
      <c r="F116" s="57">
        <v>82</v>
      </c>
      <c r="G116" s="57">
        <v>177</v>
      </c>
      <c r="H116" s="57">
        <v>695</v>
      </c>
      <c r="I116" s="57">
        <v>1304</v>
      </c>
      <c r="J116" s="57">
        <v>1151</v>
      </c>
      <c r="K116" s="57">
        <v>3602</v>
      </c>
      <c r="L116" s="13">
        <f t="shared" si="54"/>
        <v>80.1418439716312</v>
      </c>
      <c r="M116" s="3">
        <f t="shared" si="54"/>
        <v>90.9090909090909</v>
      </c>
      <c r="N116" s="3">
        <f t="shared" si="54"/>
        <v>89.13043478260869</v>
      </c>
      <c r="O116" s="3">
        <f t="shared" si="54"/>
        <v>88.94472361809045</v>
      </c>
      <c r="P116" s="3">
        <f t="shared" si="54"/>
        <v>90.25974025974025</v>
      </c>
      <c r="Q116" s="3">
        <f t="shared" si="54"/>
        <v>95.04373177842565</v>
      </c>
      <c r="R116" s="3">
        <f t="shared" si="55"/>
        <v>96.6414777497901</v>
      </c>
      <c r="S116" s="3">
        <f t="shared" si="55"/>
        <v>93.48559563976121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0</v>
      </c>
      <c r="J117" s="57">
        <v>0</v>
      </c>
      <c r="K117" s="57">
        <v>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0.2597402597402597</v>
      </c>
      <c r="Q117" s="3">
        <f t="shared" si="54"/>
        <v>0</v>
      </c>
      <c r="R117" s="3">
        <f t="shared" si="55"/>
        <v>0</v>
      </c>
      <c r="S117" s="3">
        <f t="shared" si="55"/>
        <v>0.05190760446405398</v>
      </c>
    </row>
    <row r="118" spans="1:19" ht="12.75">
      <c r="A118" s="92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18</v>
      </c>
      <c r="E119" s="55">
        <v>23</v>
      </c>
      <c r="F119" s="55">
        <v>23</v>
      </c>
      <c r="G119" s="55">
        <v>30</v>
      </c>
      <c r="H119" s="55">
        <v>49</v>
      </c>
      <c r="I119" s="55">
        <v>37</v>
      </c>
      <c r="J119" s="55">
        <v>19</v>
      </c>
      <c r="K119" s="55">
        <v>199</v>
      </c>
      <c r="L119" s="12">
        <f aca="true" t="shared" si="56" ref="L119:Q122">+D119/D$122*100</f>
        <v>16.822429906542055</v>
      </c>
      <c r="M119" s="10">
        <f t="shared" si="56"/>
        <v>17.037037037037038</v>
      </c>
      <c r="N119" s="10">
        <f t="shared" si="56"/>
        <v>16.19718309859155</v>
      </c>
      <c r="O119" s="10">
        <f t="shared" si="56"/>
        <v>12.396694214876034</v>
      </c>
      <c r="P119" s="10">
        <f t="shared" si="56"/>
        <v>9.193245778611631</v>
      </c>
      <c r="Q119" s="10">
        <f t="shared" si="56"/>
        <v>6.146179401993355</v>
      </c>
      <c r="R119" s="10">
        <f aca="true" t="shared" si="57" ref="R119:S122">+J119/J$122*100</f>
        <v>4.033970276008493</v>
      </c>
      <c r="S119" s="10">
        <f t="shared" si="57"/>
        <v>8.915770609318995</v>
      </c>
    </row>
    <row r="120" spans="1:19" ht="12.75">
      <c r="A120" s="92"/>
      <c r="B120" s="81"/>
      <c r="C120" s="16" t="s">
        <v>12</v>
      </c>
      <c r="D120" s="57">
        <v>89</v>
      </c>
      <c r="E120" s="57">
        <v>112</v>
      </c>
      <c r="F120" s="57">
        <v>119</v>
      </c>
      <c r="G120" s="57">
        <v>212</v>
      </c>
      <c r="H120" s="57">
        <v>484</v>
      </c>
      <c r="I120" s="57">
        <v>563</v>
      </c>
      <c r="J120" s="57">
        <v>452</v>
      </c>
      <c r="K120" s="57">
        <v>2031</v>
      </c>
      <c r="L120" s="13">
        <f t="shared" si="56"/>
        <v>83.17757009345794</v>
      </c>
      <c r="M120" s="3">
        <f t="shared" si="56"/>
        <v>82.96296296296296</v>
      </c>
      <c r="N120" s="3">
        <f t="shared" si="56"/>
        <v>83.80281690140845</v>
      </c>
      <c r="O120" s="3">
        <f t="shared" si="56"/>
        <v>87.60330578512396</v>
      </c>
      <c r="P120" s="3">
        <f t="shared" si="56"/>
        <v>90.80675422138836</v>
      </c>
      <c r="Q120" s="3">
        <f t="shared" si="56"/>
        <v>93.52159468438538</v>
      </c>
      <c r="R120" s="3">
        <f t="shared" si="57"/>
        <v>95.96602972399151</v>
      </c>
      <c r="S120" s="3">
        <f t="shared" si="57"/>
        <v>90.99462365591397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0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0.33222591362126247</v>
      </c>
      <c r="R121" s="3">
        <f t="shared" si="57"/>
        <v>0</v>
      </c>
      <c r="S121" s="3">
        <f t="shared" si="57"/>
        <v>0.08960573476702509</v>
      </c>
    </row>
    <row r="122" spans="1:19" ht="12.75">
      <c r="A122" s="92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13</v>
      </c>
      <c r="E123" s="57">
        <v>14</v>
      </c>
      <c r="F123" s="57">
        <v>24</v>
      </c>
      <c r="G123" s="57">
        <v>29</v>
      </c>
      <c r="H123" s="57">
        <v>68</v>
      </c>
      <c r="I123" s="57">
        <v>53</v>
      </c>
      <c r="J123" s="57">
        <v>37</v>
      </c>
      <c r="K123" s="57">
        <v>238</v>
      </c>
      <c r="L123" s="13">
        <f aca="true" t="shared" si="58" ref="L123:Q126">+D123/D$126*100</f>
        <v>14.772727272727273</v>
      </c>
      <c r="M123" s="3">
        <f t="shared" si="58"/>
        <v>16.470588235294116</v>
      </c>
      <c r="N123" s="3">
        <f t="shared" si="58"/>
        <v>17.91044776119403</v>
      </c>
      <c r="O123" s="3">
        <f t="shared" si="58"/>
        <v>12.393162393162394</v>
      </c>
      <c r="P123" s="3">
        <f t="shared" si="58"/>
        <v>10.708661417322835</v>
      </c>
      <c r="Q123" s="3">
        <f t="shared" si="58"/>
        <v>7.076101468624834</v>
      </c>
      <c r="R123" s="3">
        <f aca="true" t="shared" si="59" ref="R123:S126">+J123/J$126*100</f>
        <v>6.166666666666667</v>
      </c>
      <c r="S123" s="3">
        <f t="shared" si="59"/>
        <v>9.425742574257425</v>
      </c>
    </row>
    <row r="124" spans="1:19" ht="12.75">
      <c r="A124" s="92"/>
      <c r="B124" s="81"/>
      <c r="C124" s="8" t="s">
        <v>12</v>
      </c>
      <c r="D124" s="57">
        <v>73</v>
      </c>
      <c r="E124" s="57">
        <v>71</v>
      </c>
      <c r="F124" s="57">
        <v>109</v>
      </c>
      <c r="G124" s="57">
        <v>205</v>
      </c>
      <c r="H124" s="57">
        <v>565</v>
      </c>
      <c r="I124" s="57">
        <v>695</v>
      </c>
      <c r="J124" s="57">
        <v>557</v>
      </c>
      <c r="K124" s="57">
        <v>2275</v>
      </c>
      <c r="L124" s="13">
        <f t="shared" si="58"/>
        <v>82.95454545454545</v>
      </c>
      <c r="M124" s="3">
        <f t="shared" si="58"/>
        <v>83.52941176470588</v>
      </c>
      <c r="N124" s="3">
        <f t="shared" si="58"/>
        <v>81.34328358208955</v>
      </c>
      <c r="O124" s="3">
        <f t="shared" si="58"/>
        <v>87.6068376068376</v>
      </c>
      <c r="P124" s="3">
        <f t="shared" si="58"/>
        <v>88.9763779527559</v>
      </c>
      <c r="Q124" s="3">
        <f t="shared" si="58"/>
        <v>92.79038718291055</v>
      </c>
      <c r="R124" s="3">
        <f t="shared" si="59"/>
        <v>92.83333333333333</v>
      </c>
      <c r="S124" s="3">
        <f t="shared" si="59"/>
        <v>90.0990099009901</v>
      </c>
    </row>
    <row r="125" spans="1:19" ht="12.75">
      <c r="A125" s="92"/>
      <c r="B125" s="81"/>
      <c r="C125" s="8" t="s">
        <v>13</v>
      </c>
      <c r="D125" s="57">
        <v>2</v>
      </c>
      <c r="E125" s="57">
        <v>0</v>
      </c>
      <c r="F125" s="57">
        <v>1</v>
      </c>
      <c r="G125" s="57">
        <v>0</v>
      </c>
      <c r="H125" s="57">
        <v>2</v>
      </c>
      <c r="I125" s="57">
        <v>1</v>
      </c>
      <c r="J125" s="57">
        <v>6</v>
      </c>
      <c r="K125" s="57">
        <v>12</v>
      </c>
      <c r="L125" s="13">
        <f t="shared" si="58"/>
        <v>2.272727272727273</v>
      </c>
      <c r="M125" s="3">
        <f t="shared" si="58"/>
        <v>0</v>
      </c>
      <c r="N125" s="3">
        <f t="shared" si="58"/>
        <v>0.7462686567164178</v>
      </c>
      <c r="O125" s="3">
        <f t="shared" si="58"/>
        <v>0</v>
      </c>
      <c r="P125" s="3">
        <f t="shared" si="58"/>
        <v>0.31496062992125984</v>
      </c>
      <c r="Q125" s="3">
        <f t="shared" si="58"/>
        <v>0.13351134846461948</v>
      </c>
      <c r="R125" s="3">
        <f t="shared" si="59"/>
        <v>1</v>
      </c>
      <c r="S125" s="3">
        <f t="shared" si="59"/>
        <v>0.4752475247524752</v>
      </c>
    </row>
    <row r="126" spans="1:19" ht="12.75">
      <c r="A126" s="92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9</v>
      </c>
      <c r="E127" s="55">
        <v>11</v>
      </c>
      <c r="F127" s="55">
        <v>15</v>
      </c>
      <c r="G127" s="55">
        <v>32</v>
      </c>
      <c r="H127" s="55">
        <v>56</v>
      </c>
      <c r="I127" s="55">
        <v>55</v>
      </c>
      <c r="J127" s="55">
        <v>38</v>
      </c>
      <c r="K127" s="55">
        <v>216</v>
      </c>
      <c r="L127" s="12">
        <f aca="true" t="shared" si="60" ref="L127:Q130">+D127/D$130*100</f>
        <v>8.737864077669903</v>
      </c>
      <c r="M127" s="10">
        <f t="shared" si="60"/>
        <v>10</v>
      </c>
      <c r="N127" s="10">
        <f t="shared" si="60"/>
        <v>17.441860465116278</v>
      </c>
      <c r="O127" s="10">
        <f t="shared" si="60"/>
        <v>16.842105263157894</v>
      </c>
      <c r="P127" s="10">
        <f t="shared" si="60"/>
        <v>10.313075506445673</v>
      </c>
      <c r="Q127" s="10">
        <f t="shared" si="60"/>
        <v>6.425233644859812</v>
      </c>
      <c r="R127" s="10">
        <f aca="true" t="shared" si="61" ref="R127:S130">+J127/J$130*100</f>
        <v>5.234159779614325</v>
      </c>
      <c r="S127" s="10">
        <f t="shared" si="61"/>
        <v>8.26319816373374</v>
      </c>
    </row>
    <row r="128" spans="1:19" ht="12.75">
      <c r="A128" s="92"/>
      <c r="B128" s="81"/>
      <c r="C128" s="16" t="s">
        <v>12</v>
      </c>
      <c r="D128" s="57">
        <v>94</v>
      </c>
      <c r="E128" s="57">
        <v>99</v>
      </c>
      <c r="F128" s="57">
        <v>71</v>
      </c>
      <c r="G128" s="57">
        <v>158</v>
      </c>
      <c r="H128" s="57">
        <v>487</v>
      </c>
      <c r="I128" s="57">
        <v>801</v>
      </c>
      <c r="J128" s="57">
        <v>688</v>
      </c>
      <c r="K128" s="57">
        <v>2398</v>
      </c>
      <c r="L128" s="13">
        <f t="shared" si="60"/>
        <v>91.2621359223301</v>
      </c>
      <c r="M128" s="3">
        <f t="shared" si="60"/>
        <v>90</v>
      </c>
      <c r="N128" s="3">
        <f t="shared" si="60"/>
        <v>82.55813953488372</v>
      </c>
      <c r="O128" s="3">
        <f t="shared" si="60"/>
        <v>83.15789473684211</v>
      </c>
      <c r="P128" s="3">
        <f t="shared" si="60"/>
        <v>89.68692449355433</v>
      </c>
      <c r="Q128" s="3">
        <f t="shared" si="60"/>
        <v>93.57476635514018</v>
      </c>
      <c r="R128" s="3">
        <f t="shared" si="61"/>
        <v>94.76584022038568</v>
      </c>
      <c r="S128" s="3">
        <f t="shared" si="61"/>
        <v>91.73680183626625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16</v>
      </c>
      <c r="E131" s="57">
        <v>12</v>
      </c>
      <c r="F131" s="57">
        <v>18</v>
      </c>
      <c r="G131" s="57">
        <v>30</v>
      </c>
      <c r="H131" s="57">
        <v>49</v>
      </c>
      <c r="I131" s="57">
        <v>39</v>
      </c>
      <c r="J131" s="57">
        <v>21</v>
      </c>
      <c r="K131" s="57">
        <v>185</v>
      </c>
      <c r="L131" s="13">
        <f aca="true" t="shared" si="62" ref="L131:Q134">+D131/D$134*100</f>
        <v>13.675213675213676</v>
      </c>
      <c r="M131" s="3">
        <f t="shared" si="62"/>
        <v>11.881188118811881</v>
      </c>
      <c r="N131" s="3">
        <f t="shared" si="62"/>
        <v>14.0625</v>
      </c>
      <c r="O131" s="3">
        <f t="shared" si="62"/>
        <v>12.096774193548388</v>
      </c>
      <c r="P131" s="3">
        <f t="shared" si="62"/>
        <v>9.58904109589041</v>
      </c>
      <c r="Q131" s="3">
        <f t="shared" si="62"/>
        <v>6.393442622950819</v>
      </c>
      <c r="R131" s="3">
        <f aca="true" t="shared" si="63" ref="R131:S134">+J131/J$134*100</f>
        <v>4.565217391304348</v>
      </c>
      <c r="S131" s="3">
        <f t="shared" si="63"/>
        <v>8.505747126436782</v>
      </c>
    </row>
    <row r="132" spans="1:19" ht="12.75">
      <c r="A132" s="92"/>
      <c r="B132" s="81"/>
      <c r="C132" s="8" t="s">
        <v>12</v>
      </c>
      <c r="D132" s="57">
        <v>101</v>
      </c>
      <c r="E132" s="57">
        <v>89</v>
      </c>
      <c r="F132" s="57">
        <v>110</v>
      </c>
      <c r="G132" s="57">
        <v>218</v>
      </c>
      <c r="H132" s="57">
        <v>462</v>
      </c>
      <c r="I132" s="57">
        <v>571</v>
      </c>
      <c r="J132" s="57">
        <v>439</v>
      </c>
      <c r="K132" s="57">
        <v>1990</v>
      </c>
      <c r="L132" s="13">
        <f t="shared" si="62"/>
        <v>86.32478632478633</v>
      </c>
      <c r="M132" s="3">
        <f t="shared" si="62"/>
        <v>88.11881188118812</v>
      </c>
      <c r="N132" s="3">
        <f t="shared" si="62"/>
        <v>85.9375</v>
      </c>
      <c r="O132" s="3">
        <f t="shared" si="62"/>
        <v>87.90322580645162</v>
      </c>
      <c r="P132" s="3">
        <f t="shared" si="62"/>
        <v>90.41095890410958</v>
      </c>
      <c r="Q132" s="3">
        <f t="shared" si="62"/>
        <v>93.60655737704919</v>
      </c>
      <c r="R132" s="3">
        <f t="shared" si="63"/>
        <v>95.43478260869566</v>
      </c>
      <c r="S132" s="3">
        <f t="shared" si="63"/>
        <v>91.49425287356323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5</v>
      </c>
      <c r="E135" s="55">
        <v>6</v>
      </c>
      <c r="F135" s="55">
        <v>4</v>
      </c>
      <c r="G135" s="55">
        <v>6</v>
      </c>
      <c r="H135" s="55">
        <v>22</v>
      </c>
      <c r="I135" s="55">
        <v>18</v>
      </c>
      <c r="J135" s="55">
        <v>10</v>
      </c>
      <c r="K135" s="55">
        <v>71</v>
      </c>
      <c r="L135" s="12">
        <f aca="true" t="shared" si="64" ref="L135:Q138">+D135/D$138*100</f>
        <v>22.727272727272727</v>
      </c>
      <c r="M135" s="10">
        <f t="shared" si="64"/>
        <v>28.57142857142857</v>
      </c>
      <c r="N135" s="10">
        <f t="shared" si="64"/>
        <v>14.814814814814813</v>
      </c>
      <c r="O135" s="10">
        <f t="shared" si="64"/>
        <v>10</v>
      </c>
      <c r="P135" s="10">
        <f t="shared" si="64"/>
        <v>11.891891891891893</v>
      </c>
      <c r="Q135" s="10">
        <f t="shared" si="64"/>
        <v>6.293706293706294</v>
      </c>
      <c r="R135" s="10">
        <f aca="true" t="shared" si="65" ref="R135:S138">+J135/J$138*100</f>
        <v>4.807692307692308</v>
      </c>
      <c r="S135" s="10">
        <f t="shared" si="65"/>
        <v>8.776266996291717</v>
      </c>
    </row>
    <row r="136" spans="1:19" ht="12.75">
      <c r="A136" s="92"/>
      <c r="B136" s="81"/>
      <c r="C136" s="16" t="s">
        <v>12</v>
      </c>
      <c r="D136" s="57">
        <v>16</v>
      </c>
      <c r="E136" s="57">
        <v>15</v>
      </c>
      <c r="F136" s="57">
        <v>20</v>
      </c>
      <c r="G136" s="57">
        <v>47</v>
      </c>
      <c r="H136" s="57">
        <v>153</v>
      </c>
      <c r="I136" s="57">
        <v>254</v>
      </c>
      <c r="J136" s="57">
        <v>189</v>
      </c>
      <c r="K136" s="57">
        <v>694</v>
      </c>
      <c r="L136" s="13">
        <f t="shared" si="64"/>
        <v>72.72727272727273</v>
      </c>
      <c r="M136" s="3">
        <f t="shared" si="64"/>
        <v>71.42857142857143</v>
      </c>
      <c r="N136" s="3">
        <f t="shared" si="64"/>
        <v>74.07407407407408</v>
      </c>
      <c r="O136" s="3">
        <f t="shared" si="64"/>
        <v>78.33333333333333</v>
      </c>
      <c r="P136" s="3">
        <f t="shared" si="64"/>
        <v>82.70270270270271</v>
      </c>
      <c r="Q136" s="3">
        <f t="shared" si="64"/>
        <v>88.81118881118881</v>
      </c>
      <c r="R136" s="3">
        <f t="shared" si="65"/>
        <v>90.86538461538461</v>
      </c>
      <c r="S136" s="3">
        <f t="shared" si="65"/>
        <v>85.7849196538937</v>
      </c>
    </row>
    <row r="137" spans="1:19" ht="12.75">
      <c r="A137" s="92"/>
      <c r="B137" s="81"/>
      <c r="C137" s="16" t="s">
        <v>13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9</v>
      </c>
      <c r="K137" s="57">
        <v>44</v>
      </c>
      <c r="L137" s="13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4.326923076923077</v>
      </c>
      <c r="S137" s="3">
        <f t="shared" si="65"/>
        <v>5.438813349814586</v>
      </c>
    </row>
    <row r="138" spans="1:19" ht="12.75">
      <c r="A138" s="92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6</v>
      </c>
      <c r="E139" s="57">
        <v>8</v>
      </c>
      <c r="F139" s="57">
        <v>9</v>
      </c>
      <c r="G139" s="57">
        <v>12</v>
      </c>
      <c r="H139" s="57">
        <v>22</v>
      </c>
      <c r="I139" s="57">
        <v>15</v>
      </c>
      <c r="J139" s="57">
        <v>4</v>
      </c>
      <c r="K139" s="57">
        <v>76</v>
      </c>
      <c r="L139" s="13">
        <f aca="true" t="shared" si="66" ref="L139:Q142">+D139/D$142*100</f>
        <v>20</v>
      </c>
      <c r="M139" s="3">
        <f t="shared" si="66"/>
        <v>32</v>
      </c>
      <c r="N139" s="3">
        <f t="shared" si="66"/>
        <v>22.5</v>
      </c>
      <c r="O139" s="3">
        <f t="shared" si="66"/>
        <v>14.117647058823529</v>
      </c>
      <c r="P139" s="3">
        <f t="shared" si="66"/>
        <v>9.482758620689655</v>
      </c>
      <c r="Q139" s="3">
        <f t="shared" si="66"/>
        <v>6.437768240343347</v>
      </c>
      <c r="R139" s="3">
        <f aca="true" t="shared" si="67" ref="R139:S142">+J139/J$142*100</f>
        <v>2.4390243902439024</v>
      </c>
      <c r="S139" s="3">
        <f t="shared" si="67"/>
        <v>9.394313967861558</v>
      </c>
    </row>
    <row r="140" spans="1:19" ht="12.75">
      <c r="A140" s="92"/>
      <c r="B140" s="81"/>
      <c r="C140" s="8" t="s">
        <v>12</v>
      </c>
      <c r="D140" s="57">
        <v>24</v>
      </c>
      <c r="E140" s="57">
        <v>17</v>
      </c>
      <c r="F140" s="57">
        <v>31</v>
      </c>
      <c r="G140" s="57">
        <v>73</v>
      </c>
      <c r="H140" s="57">
        <v>210</v>
      </c>
      <c r="I140" s="57">
        <v>218</v>
      </c>
      <c r="J140" s="57">
        <v>160</v>
      </c>
      <c r="K140" s="57">
        <v>733</v>
      </c>
      <c r="L140" s="13">
        <f t="shared" si="66"/>
        <v>80</v>
      </c>
      <c r="M140" s="3">
        <f t="shared" si="66"/>
        <v>68</v>
      </c>
      <c r="N140" s="3">
        <f t="shared" si="66"/>
        <v>77.5</v>
      </c>
      <c r="O140" s="3">
        <f t="shared" si="66"/>
        <v>85.88235294117646</v>
      </c>
      <c r="P140" s="3">
        <f t="shared" si="66"/>
        <v>90.51724137931035</v>
      </c>
      <c r="Q140" s="3">
        <f t="shared" si="66"/>
        <v>93.56223175965665</v>
      </c>
      <c r="R140" s="3">
        <f t="shared" si="67"/>
        <v>97.5609756097561</v>
      </c>
      <c r="S140" s="3">
        <f t="shared" si="67"/>
        <v>90.60568603213845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39</v>
      </c>
      <c r="E143" s="57">
        <v>17</v>
      </c>
      <c r="F143" s="57">
        <v>24</v>
      </c>
      <c r="G143" s="57">
        <v>32</v>
      </c>
      <c r="H143" s="57">
        <v>84</v>
      </c>
      <c r="I143" s="57">
        <v>74</v>
      </c>
      <c r="J143" s="57">
        <v>50</v>
      </c>
      <c r="K143" s="57">
        <v>320</v>
      </c>
      <c r="L143" s="13">
        <f aca="true" t="shared" si="68" ref="L143:Q146">+D143/D$146*100</f>
        <v>23.076923076923077</v>
      </c>
      <c r="M143" s="3">
        <f t="shared" si="68"/>
        <v>14.912280701754385</v>
      </c>
      <c r="N143" s="3">
        <f t="shared" si="68"/>
        <v>11.707317073170733</v>
      </c>
      <c r="O143" s="3">
        <f t="shared" si="68"/>
        <v>10.95890410958904</v>
      </c>
      <c r="P143" s="3">
        <f t="shared" si="68"/>
        <v>10.37037037037037</v>
      </c>
      <c r="Q143" s="3">
        <f t="shared" si="68"/>
        <v>7.36318407960199</v>
      </c>
      <c r="R143" s="3">
        <f aca="true" t="shared" si="69" ref="R143:S146">+J143/J$146*100</f>
        <v>5.488474204171241</v>
      </c>
      <c r="S143" s="3">
        <f t="shared" si="69"/>
        <v>9.12721049629207</v>
      </c>
    </row>
    <row r="144" spans="1:19" ht="12.75">
      <c r="A144" s="92"/>
      <c r="B144" s="81"/>
      <c r="C144" s="16" t="s">
        <v>12</v>
      </c>
      <c r="D144" s="57">
        <v>130</v>
      </c>
      <c r="E144" s="57">
        <v>97</v>
      </c>
      <c r="F144" s="57">
        <v>181</v>
      </c>
      <c r="G144" s="57">
        <v>260</v>
      </c>
      <c r="H144" s="57">
        <v>725</v>
      </c>
      <c r="I144" s="57">
        <v>930</v>
      </c>
      <c r="J144" s="57">
        <v>861</v>
      </c>
      <c r="K144" s="57">
        <v>3184</v>
      </c>
      <c r="L144" s="13">
        <f t="shared" si="68"/>
        <v>76.92307692307693</v>
      </c>
      <c r="M144" s="3">
        <f t="shared" si="68"/>
        <v>85.08771929824562</v>
      </c>
      <c r="N144" s="3">
        <f t="shared" si="68"/>
        <v>88.29268292682927</v>
      </c>
      <c r="O144" s="3">
        <f t="shared" si="68"/>
        <v>89.04109589041096</v>
      </c>
      <c r="P144" s="3">
        <f t="shared" si="68"/>
        <v>89.50617283950618</v>
      </c>
      <c r="Q144" s="3">
        <f t="shared" si="68"/>
        <v>92.53731343283582</v>
      </c>
      <c r="R144" s="3">
        <f t="shared" si="69"/>
        <v>94.51152579582876</v>
      </c>
      <c r="S144" s="3">
        <f t="shared" si="69"/>
        <v>90.81574443810611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0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0.12345679012345678</v>
      </c>
      <c r="Q145" s="3">
        <f t="shared" si="68"/>
        <v>0.09950248756218905</v>
      </c>
      <c r="R145" s="3">
        <f t="shared" si="69"/>
        <v>0</v>
      </c>
      <c r="S145" s="3">
        <f t="shared" si="69"/>
        <v>0.057045065601825436</v>
      </c>
    </row>
    <row r="146" spans="1:19" ht="12.75">
      <c r="A146" s="92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2</v>
      </c>
      <c r="E147" s="57">
        <v>3</v>
      </c>
      <c r="F147" s="57">
        <v>8</v>
      </c>
      <c r="G147" s="57">
        <v>10</v>
      </c>
      <c r="H147" s="57">
        <v>13</v>
      </c>
      <c r="I147" s="57">
        <v>14</v>
      </c>
      <c r="J147" s="57">
        <v>10</v>
      </c>
      <c r="K147" s="57">
        <v>60</v>
      </c>
      <c r="L147" s="13">
        <f aca="true" t="shared" si="70" ref="L147:Q150">+D147/D$150*100</f>
        <v>7.4074074074074066</v>
      </c>
      <c r="M147" s="3">
        <f t="shared" si="70"/>
        <v>12</v>
      </c>
      <c r="N147" s="3">
        <f t="shared" si="70"/>
        <v>17.77777777777778</v>
      </c>
      <c r="O147" s="3">
        <f t="shared" si="70"/>
        <v>15.873015873015872</v>
      </c>
      <c r="P147" s="3">
        <f t="shared" si="70"/>
        <v>10.743801652892563</v>
      </c>
      <c r="Q147" s="3">
        <f t="shared" si="70"/>
        <v>8.383233532934131</v>
      </c>
      <c r="R147" s="3">
        <f aca="true" t="shared" si="71" ref="R147:S150">+J147/J$150*100</f>
        <v>5.952380952380952</v>
      </c>
      <c r="S147" s="3">
        <f t="shared" si="71"/>
        <v>9.740259740259742</v>
      </c>
    </row>
    <row r="148" spans="1:19" ht="12.75">
      <c r="A148" s="81"/>
      <c r="B148" s="81"/>
      <c r="C148" s="8" t="s">
        <v>12</v>
      </c>
      <c r="D148" s="57">
        <v>25</v>
      </c>
      <c r="E148" s="57">
        <v>22</v>
      </c>
      <c r="F148" s="57">
        <v>37</v>
      </c>
      <c r="G148" s="57">
        <v>53</v>
      </c>
      <c r="H148" s="57">
        <v>108</v>
      </c>
      <c r="I148" s="57">
        <v>153</v>
      </c>
      <c r="J148" s="57">
        <v>158</v>
      </c>
      <c r="K148" s="57">
        <v>556</v>
      </c>
      <c r="L148" s="13">
        <f t="shared" si="70"/>
        <v>92.5925925925926</v>
      </c>
      <c r="M148" s="3">
        <f t="shared" si="70"/>
        <v>88</v>
      </c>
      <c r="N148" s="3">
        <f t="shared" si="70"/>
        <v>82.22222222222221</v>
      </c>
      <c r="O148" s="3">
        <f t="shared" si="70"/>
        <v>84.12698412698413</v>
      </c>
      <c r="P148" s="3">
        <f t="shared" si="70"/>
        <v>89.25619834710744</v>
      </c>
      <c r="Q148" s="3">
        <f t="shared" si="70"/>
        <v>91.61676646706587</v>
      </c>
      <c r="R148" s="3">
        <f t="shared" si="71"/>
        <v>94.04761904761905</v>
      </c>
      <c r="S148" s="3">
        <f t="shared" si="71"/>
        <v>90.25974025974025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4</v>
      </c>
      <c r="E151" s="55">
        <v>5</v>
      </c>
      <c r="F151" s="55">
        <v>0</v>
      </c>
      <c r="G151" s="55">
        <v>2</v>
      </c>
      <c r="H151" s="55">
        <v>10</v>
      </c>
      <c r="I151" s="55">
        <v>11</v>
      </c>
      <c r="J151" s="55">
        <v>6</v>
      </c>
      <c r="K151" s="55">
        <v>38</v>
      </c>
      <c r="L151" s="12">
        <f aca="true" t="shared" si="72" ref="L151:Q154">+D151/D$154*100</f>
        <v>22.22222222222222</v>
      </c>
      <c r="M151" s="10">
        <f t="shared" si="72"/>
        <v>26.31578947368421</v>
      </c>
      <c r="N151" s="10">
        <f t="shared" si="72"/>
        <v>0</v>
      </c>
      <c r="O151" s="10">
        <f t="shared" si="72"/>
        <v>7.142857142857142</v>
      </c>
      <c r="P151" s="10">
        <f t="shared" si="72"/>
        <v>9.00900900900901</v>
      </c>
      <c r="Q151" s="10">
        <f t="shared" si="72"/>
        <v>8.661417322834646</v>
      </c>
      <c r="R151" s="10">
        <f aca="true" t="shared" si="73" ref="R151:S154">+J151/J$154*100</f>
        <v>5.607476635514018</v>
      </c>
      <c r="S151" s="10">
        <f t="shared" si="73"/>
        <v>9.004739336492891</v>
      </c>
    </row>
    <row r="152" spans="1:19" ht="12.75">
      <c r="A152" s="92"/>
      <c r="B152" s="81"/>
      <c r="C152" s="16" t="s">
        <v>12</v>
      </c>
      <c r="D152" s="57">
        <v>14</v>
      </c>
      <c r="E152" s="57">
        <v>14</v>
      </c>
      <c r="F152" s="57">
        <v>12</v>
      </c>
      <c r="G152" s="57">
        <v>26</v>
      </c>
      <c r="H152" s="57">
        <v>101</v>
      </c>
      <c r="I152" s="57">
        <v>116</v>
      </c>
      <c r="J152" s="57">
        <v>101</v>
      </c>
      <c r="K152" s="57">
        <v>384</v>
      </c>
      <c r="L152" s="13">
        <f t="shared" si="72"/>
        <v>77.77777777777779</v>
      </c>
      <c r="M152" s="3">
        <f t="shared" si="72"/>
        <v>73.68421052631578</v>
      </c>
      <c r="N152" s="3">
        <f t="shared" si="72"/>
        <v>100</v>
      </c>
      <c r="O152" s="3">
        <f t="shared" si="72"/>
        <v>92.85714285714286</v>
      </c>
      <c r="P152" s="3">
        <f t="shared" si="72"/>
        <v>90.990990990991</v>
      </c>
      <c r="Q152" s="3">
        <f t="shared" si="72"/>
        <v>91.33858267716536</v>
      </c>
      <c r="R152" s="3">
        <f t="shared" si="73"/>
        <v>94.39252336448598</v>
      </c>
      <c r="S152" s="3">
        <f t="shared" si="73"/>
        <v>90.99526066350711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8</v>
      </c>
      <c r="E155" s="57">
        <v>6</v>
      </c>
      <c r="F155" s="57">
        <v>3</v>
      </c>
      <c r="G155" s="57">
        <v>7</v>
      </c>
      <c r="H155" s="57">
        <v>16</v>
      </c>
      <c r="I155" s="57">
        <v>16</v>
      </c>
      <c r="J155" s="57">
        <v>8</v>
      </c>
      <c r="K155" s="57">
        <v>64</v>
      </c>
      <c r="L155" s="13">
        <f aca="true" t="shared" si="74" ref="L155:Q158">+D155/D$158*100</f>
        <v>21.052631578947366</v>
      </c>
      <c r="M155" s="3">
        <f t="shared" si="74"/>
        <v>19.35483870967742</v>
      </c>
      <c r="N155" s="3">
        <f t="shared" si="74"/>
        <v>9.090909090909092</v>
      </c>
      <c r="O155" s="3">
        <f t="shared" si="74"/>
        <v>10.144927536231885</v>
      </c>
      <c r="P155" s="3">
        <f t="shared" si="74"/>
        <v>9.248554913294797</v>
      </c>
      <c r="Q155" s="3">
        <f t="shared" si="74"/>
        <v>7.6190476190476195</v>
      </c>
      <c r="R155" s="3">
        <f aca="true" t="shared" si="75" ref="R155:S158">+J155/J$158*100</f>
        <v>3.9215686274509802</v>
      </c>
      <c r="S155" s="3">
        <f t="shared" si="75"/>
        <v>8.443271767810026</v>
      </c>
    </row>
    <row r="156" spans="1:19" ht="12.75">
      <c r="A156" s="81"/>
      <c r="B156" s="81"/>
      <c r="C156" s="8" t="s">
        <v>12</v>
      </c>
      <c r="D156" s="57">
        <v>30</v>
      </c>
      <c r="E156" s="57">
        <v>25</v>
      </c>
      <c r="F156" s="57">
        <v>30</v>
      </c>
      <c r="G156" s="57">
        <v>62</v>
      </c>
      <c r="H156" s="57">
        <v>157</v>
      </c>
      <c r="I156" s="57">
        <v>194</v>
      </c>
      <c r="J156" s="57">
        <v>196</v>
      </c>
      <c r="K156" s="57">
        <v>694</v>
      </c>
      <c r="L156" s="13">
        <f t="shared" si="74"/>
        <v>78.94736842105263</v>
      </c>
      <c r="M156" s="3">
        <f t="shared" si="74"/>
        <v>80.64516129032258</v>
      </c>
      <c r="N156" s="3">
        <f t="shared" si="74"/>
        <v>90.9090909090909</v>
      </c>
      <c r="O156" s="3">
        <f t="shared" si="74"/>
        <v>89.85507246376811</v>
      </c>
      <c r="P156" s="3">
        <f t="shared" si="74"/>
        <v>90.7514450867052</v>
      </c>
      <c r="Q156" s="3">
        <f t="shared" si="74"/>
        <v>92.38095238095238</v>
      </c>
      <c r="R156" s="3">
        <f t="shared" si="75"/>
        <v>96.07843137254902</v>
      </c>
      <c r="S156" s="3">
        <f t="shared" si="75"/>
        <v>91.55672823218998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0</v>
      </c>
      <c r="E159" s="55">
        <v>3</v>
      </c>
      <c r="F159" s="55">
        <v>5</v>
      </c>
      <c r="G159" s="55">
        <v>5</v>
      </c>
      <c r="H159" s="55">
        <v>20</v>
      </c>
      <c r="I159" s="55">
        <v>12</v>
      </c>
      <c r="J159" s="55">
        <v>6</v>
      </c>
      <c r="K159" s="55">
        <v>51</v>
      </c>
      <c r="L159" s="12">
        <f aca="true" t="shared" si="76" ref="L159:Q162">+D159/D$162*100</f>
        <v>0</v>
      </c>
      <c r="M159" s="10">
        <f t="shared" si="76"/>
        <v>30</v>
      </c>
      <c r="N159" s="10">
        <f t="shared" si="76"/>
        <v>16.666666666666664</v>
      </c>
      <c r="O159" s="10">
        <f t="shared" si="76"/>
        <v>9.615384615384617</v>
      </c>
      <c r="P159" s="10">
        <f t="shared" si="76"/>
        <v>14.925373134328357</v>
      </c>
      <c r="Q159" s="10">
        <f t="shared" si="76"/>
        <v>7.0588235294117645</v>
      </c>
      <c r="R159" s="10">
        <f aca="true" t="shared" si="77" ref="R159:S162">+J159/J$162*100</f>
        <v>4.918032786885246</v>
      </c>
      <c r="S159" s="10">
        <f t="shared" si="77"/>
        <v>9.586466165413533</v>
      </c>
    </row>
    <row r="160" spans="1:19" ht="12.75">
      <c r="A160" s="92"/>
      <c r="B160" s="81"/>
      <c r="C160" s="16" t="s">
        <v>12</v>
      </c>
      <c r="D160" s="57">
        <v>14</v>
      </c>
      <c r="E160" s="57">
        <v>7</v>
      </c>
      <c r="F160" s="57">
        <v>25</v>
      </c>
      <c r="G160" s="57">
        <v>47</v>
      </c>
      <c r="H160" s="57">
        <v>114</v>
      </c>
      <c r="I160" s="57">
        <v>158</v>
      </c>
      <c r="J160" s="57">
        <v>116</v>
      </c>
      <c r="K160" s="57">
        <v>481</v>
      </c>
      <c r="L160" s="13">
        <f t="shared" si="76"/>
        <v>100</v>
      </c>
      <c r="M160" s="3">
        <f t="shared" si="76"/>
        <v>70</v>
      </c>
      <c r="N160" s="3">
        <f t="shared" si="76"/>
        <v>83.33333333333334</v>
      </c>
      <c r="O160" s="3">
        <f t="shared" si="76"/>
        <v>90.38461538461539</v>
      </c>
      <c r="P160" s="3">
        <f t="shared" si="76"/>
        <v>85.07462686567165</v>
      </c>
      <c r="Q160" s="3">
        <f t="shared" si="76"/>
        <v>92.94117647058823</v>
      </c>
      <c r="R160" s="3">
        <f t="shared" si="77"/>
        <v>95.08196721311475</v>
      </c>
      <c r="S160" s="3">
        <f t="shared" si="77"/>
        <v>90.41353383458647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</v>
      </c>
      <c r="E163" s="57">
        <v>3</v>
      </c>
      <c r="F163" s="57">
        <v>0</v>
      </c>
      <c r="G163" s="57">
        <v>4</v>
      </c>
      <c r="H163" s="57">
        <v>9</v>
      </c>
      <c r="I163" s="57">
        <v>8</v>
      </c>
      <c r="J163" s="57">
        <v>5</v>
      </c>
      <c r="K163" s="57">
        <v>30</v>
      </c>
      <c r="L163" s="13">
        <f aca="true" t="shared" si="78" ref="L163:Q166">+D163/D$166*100</f>
        <v>9.090909090909092</v>
      </c>
      <c r="M163" s="3">
        <f t="shared" si="78"/>
        <v>25</v>
      </c>
      <c r="N163" s="3">
        <f t="shared" si="78"/>
        <v>0</v>
      </c>
      <c r="O163" s="3">
        <f t="shared" si="78"/>
        <v>10</v>
      </c>
      <c r="P163" s="3">
        <f t="shared" si="78"/>
        <v>8.256880733944955</v>
      </c>
      <c r="Q163" s="3">
        <f t="shared" si="78"/>
        <v>7.207207207207207</v>
      </c>
      <c r="R163" s="3">
        <f aca="true" t="shared" si="79" ref="R163:S166">+J163/J$166*100</f>
        <v>5.747126436781609</v>
      </c>
      <c r="S163" s="3">
        <f t="shared" si="79"/>
        <v>7.772020725388601</v>
      </c>
    </row>
    <row r="164" spans="1:19" ht="12.75">
      <c r="A164" s="81"/>
      <c r="B164" s="81"/>
      <c r="C164" s="8" t="s">
        <v>12</v>
      </c>
      <c r="D164" s="57">
        <v>10</v>
      </c>
      <c r="E164" s="57">
        <v>9</v>
      </c>
      <c r="F164" s="57">
        <v>16</v>
      </c>
      <c r="G164" s="57">
        <v>34</v>
      </c>
      <c r="H164" s="57">
        <v>98</v>
      </c>
      <c r="I164" s="57">
        <v>101</v>
      </c>
      <c r="J164" s="57">
        <v>82</v>
      </c>
      <c r="K164" s="57">
        <v>350</v>
      </c>
      <c r="L164" s="13">
        <f t="shared" si="78"/>
        <v>90.9090909090909</v>
      </c>
      <c r="M164" s="3">
        <f t="shared" si="78"/>
        <v>75</v>
      </c>
      <c r="N164" s="3">
        <f t="shared" si="78"/>
        <v>100</v>
      </c>
      <c r="O164" s="3">
        <f t="shared" si="78"/>
        <v>85</v>
      </c>
      <c r="P164" s="3">
        <f t="shared" si="78"/>
        <v>89.90825688073394</v>
      </c>
      <c r="Q164" s="3">
        <f t="shared" si="78"/>
        <v>90.990990990991</v>
      </c>
      <c r="R164" s="3">
        <f t="shared" si="79"/>
        <v>94.25287356321839</v>
      </c>
      <c r="S164" s="3">
        <f t="shared" si="79"/>
        <v>90.67357512953367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2</v>
      </c>
      <c r="I165" s="57">
        <v>2</v>
      </c>
      <c r="J165" s="57">
        <v>0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</v>
      </c>
      <c r="P165" s="3">
        <f t="shared" si="78"/>
        <v>1.834862385321101</v>
      </c>
      <c r="Q165" s="3">
        <f t="shared" si="78"/>
        <v>1.8018018018018018</v>
      </c>
      <c r="R165" s="3">
        <f t="shared" si="79"/>
        <v>0</v>
      </c>
      <c r="S165" s="3">
        <f t="shared" si="79"/>
        <v>1.5544041450777202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3</v>
      </c>
      <c r="E167" s="55">
        <v>1</v>
      </c>
      <c r="F167" s="55">
        <v>1</v>
      </c>
      <c r="G167" s="55">
        <v>3</v>
      </c>
      <c r="H167" s="55">
        <v>8</v>
      </c>
      <c r="I167" s="55">
        <v>5</v>
      </c>
      <c r="J167" s="55">
        <v>9</v>
      </c>
      <c r="K167" s="55">
        <v>30</v>
      </c>
      <c r="L167" s="12">
        <f aca="true" t="shared" si="80" ref="L167:Q170">+D167/D$170*100</f>
        <v>21.428571428571427</v>
      </c>
      <c r="M167" s="10">
        <f t="shared" si="80"/>
        <v>16.666666666666664</v>
      </c>
      <c r="N167" s="10">
        <f t="shared" si="80"/>
        <v>6.25</v>
      </c>
      <c r="O167" s="10">
        <f t="shared" si="80"/>
        <v>10.344827586206897</v>
      </c>
      <c r="P167" s="10">
        <f t="shared" si="80"/>
        <v>8.333333333333332</v>
      </c>
      <c r="Q167" s="10">
        <f t="shared" si="80"/>
        <v>4.672897196261682</v>
      </c>
      <c r="R167" s="10">
        <f aca="true" t="shared" si="81" ref="R167:S170">+J167/J$170*100</f>
        <v>10.975609756097562</v>
      </c>
      <c r="S167" s="10">
        <f t="shared" si="81"/>
        <v>8.571428571428571</v>
      </c>
    </row>
    <row r="168" spans="1:19" ht="12.75">
      <c r="A168" s="92"/>
      <c r="B168" s="81"/>
      <c r="C168" s="16" t="s">
        <v>12</v>
      </c>
      <c r="D168" s="57">
        <v>11</v>
      </c>
      <c r="E168" s="57">
        <v>5</v>
      </c>
      <c r="F168" s="57">
        <v>15</v>
      </c>
      <c r="G168" s="57">
        <v>26</v>
      </c>
      <c r="H168" s="57">
        <v>88</v>
      </c>
      <c r="I168" s="57">
        <v>102</v>
      </c>
      <c r="J168" s="57">
        <v>73</v>
      </c>
      <c r="K168" s="57">
        <v>320</v>
      </c>
      <c r="L168" s="13">
        <f t="shared" si="80"/>
        <v>78.57142857142857</v>
      </c>
      <c r="M168" s="3">
        <f t="shared" si="80"/>
        <v>83.33333333333334</v>
      </c>
      <c r="N168" s="3">
        <f t="shared" si="80"/>
        <v>93.75</v>
      </c>
      <c r="O168" s="3">
        <f t="shared" si="80"/>
        <v>89.65517241379311</v>
      </c>
      <c r="P168" s="3">
        <f t="shared" si="80"/>
        <v>91.66666666666666</v>
      </c>
      <c r="Q168" s="3">
        <f t="shared" si="80"/>
        <v>95.32710280373831</v>
      </c>
      <c r="R168" s="3">
        <f t="shared" si="81"/>
        <v>89.02439024390245</v>
      </c>
      <c r="S168" s="3">
        <f t="shared" si="81"/>
        <v>91.42857142857143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7</v>
      </c>
      <c r="F171" s="62">
        <v>4</v>
      </c>
      <c r="G171" s="62">
        <v>8</v>
      </c>
      <c r="H171" s="62">
        <v>20</v>
      </c>
      <c r="I171" s="62">
        <v>13</v>
      </c>
      <c r="J171" s="62">
        <v>13</v>
      </c>
      <c r="K171" s="62">
        <v>69</v>
      </c>
      <c r="L171" s="64">
        <f aca="true" t="shared" si="82" ref="L171:Q174">+D171/D$174*100</f>
        <v>21.052631578947366</v>
      </c>
      <c r="M171" s="65">
        <f t="shared" si="82"/>
        <v>25.925925925925924</v>
      </c>
      <c r="N171" s="65">
        <f t="shared" si="82"/>
        <v>15.384615384615385</v>
      </c>
      <c r="O171" s="65">
        <f t="shared" si="82"/>
        <v>14.545454545454545</v>
      </c>
      <c r="P171" s="65">
        <f t="shared" si="82"/>
        <v>13.986013986013987</v>
      </c>
      <c r="Q171" s="65">
        <f t="shared" si="82"/>
        <v>7.386363636363637</v>
      </c>
      <c r="R171" s="65">
        <f aca="true" t="shared" si="83" ref="R171:S174">+J171/J$174*100</f>
        <v>7.428571428571429</v>
      </c>
      <c r="S171" s="65">
        <f t="shared" si="83"/>
        <v>11.11111111111111</v>
      </c>
    </row>
    <row r="172" spans="1:19" ht="12.75">
      <c r="A172" s="92"/>
      <c r="B172" s="81"/>
      <c r="C172" s="8" t="s">
        <v>12</v>
      </c>
      <c r="D172" s="57">
        <v>15</v>
      </c>
      <c r="E172" s="57">
        <v>20</v>
      </c>
      <c r="F172" s="57">
        <v>22</v>
      </c>
      <c r="G172" s="57">
        <v>47</v>
      </c>
      <c r="H172" s="57">
        <v>123</v>
      </c>
      <c r="I172" s="57">
        <v>163</v>
      </c>
      <c r="J172" s="57">
        <v>162</v>
      </c>
      <c r="K172" s="57">
        <v>552</v>
      </c>
      <c r="L172" s="13">
        <f t="shared" si="82"/>
        <v>78.94736842105263</v>
      </c>
      <c r="M172" s="3">
        <f t="shared" si="82"/>
        <v>74.07407407407408</v>
      </c>
      <c r="N172" s="3">
        <f t="shared" si="82"/>
        <v>84.61538461538461</v>
      </c>
      <c r="O172" s="3">
        <f t="shared" si="82"/>
        <v>85.45454545454545</v>
      </c>
      <c r="P172" s="3">
        <f t="shared" si="82"/>
        <v>86.01398601398601</v>
      </c>
      <c r="Q172" s="3">
        <f t="shared" si="82"/>
        <v>92.61363636363636</v>
      </c>
      <c r="R172" s="3">
        <f t="shared" si="83"/>
        <v>92.57142857142857</v>
      </c>
      <c r="S172" s="3">
        <f t="shared" si="83"/>
        <v>88.88888888888889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14</v>
      </c>
      <c r="E175" s="55">
        <v>13</v>
      </c>
      <c r="F175" s="55">
        <v>8</v>
      </c>
      <c r="G175" s="55">
        <v>24</v>
      </c>
      <c r="H175" s="55">
        <v>42</v>
      </c>
      <c r="I175" s="55">
        <v>29</v>
      </c>
      <c r="J175" s="55">
        <v>24</v>
      </c>
      <c r="K175" s="55">
        <v>154</v>
      </c>
      <c r="L175" s="12">
        <f aca="true" t="shared" si="84" ref="L175:Q178">+D175/D$178*100</f>
        <v>13.861386138613863</v>
      </c>
      <c r="M175" s="10">
        <f t="shared" si="84"/>
        <v>17.80821917808219</v>
      </c>
      <c r="N175" s="10">
        <f t="shared" si="84"/>
        <v>8.791208791208792</v>
      </c>
      <c r="O175" s="10">
        <f t="shared" si="84"/>
        <v>16.3265306122449</v>
      </c>
      <c r="P175" s="10">
        <f t="shared" si="84"/>
        <v>10.047846889952153</v>
      </c>
      <c r="Q175" s="10">
        <f t="shared" si="84"/>
        <v>6.4732142857142865</v>
      </c>
      <c r="R175" s="10">
        <f aca="true" t="shared" si="85" ref="R175:S178">+J175/J$178*100</f>
        <v>5.7007125890736345</v>
      </c>
      <c r="S175" s="10">
        <f t="shared" si="85"/>
        <v>9.064155385520895</v>
      </c>
    </row>
    <row r="176" spans="1:19" ht="12.75">
      <c r="A176" s="92"/>
      <c r="B176" s="81"/>
      <c r="C176" s="16" t="s">
        <v>12</v>
      </c>
      <c r="D176" s="57">
        <v>87</v>
      </c>
      <c r="E176" s="57">
        <v>60</v>
      </c>
      <c r="F176" s="57">
        <v>83</v>
      </c>
      <c r="G176" s="57">
        <v>123</v>
      </c>
      <c r="H176" s="57">
        <v>376</v>
      </c>
      <c r="I176" s="57">
        <v>419</v>
      </c>
      <c r="J176" s="57">
        <v>397</v>
      </c>
      <c r="K176" s="57">
        <v>1545</v>
      </c>
      <c r="L176" s="13">
        <f t="shared" si="84"/>
        <v>86.13861386138613</v>
      </c>
      <c r="M176" s="3">
        <f t="shared" si="84"/>
        <v>82.1917808219178</v>
      </c>
      <c r="N176" s="3">
        <f t="shared" si="84"/>
        <v>91.20879120879121</v>
      </c>
      <c r="O176" s="3">
        <f t="shared" si="84"/>
        <v>83.6734693877551</v>
      </c>
      <c r="P176" s="3">
        <f t="shared" si="84"/>
        <v>89.95215311004785</v>
      </c>
      <c r="Q176" s="3">
        <f t="shared" si="84"/>
        <v>93.52678571428571</v>
      </c>
      <c r="R176" s="3">
        <f t="shared" si="85"/>
        <v>94.29928741092637</v>
      </c>
      <c r="S176" s="3">
        <f t="shared" si="85"/>
        <v>90.9358446144791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6</v>
      </c>
      <c r="E179" s="57">
        <v>4</v>
      </c>
      <c r="F179" s="57">
        <v>1</v>
      </c>
      <c r="G179" s="57">
        <v>5</v>
      </c>
      <c r="H179" s="57">
        <v>12</v>
      </c>
      <c r="I179" s="57">
        <v>8</v>
      </c>
      <c r="J179" s="57">
        <v>8</v>
      </c>
      <c r="K179" s="57">
        <v>44</v>
      </c>
      <c r="L179" s="13">
        <f aca="true" t="shared" si="86" ref="L179:Q182">+D179/D$182*100</f>
        <v>26.08695652173913</v>
      </c>
      <c r="M179" s="3">
        <f t="shared" si="86"/>
        <v>18.181818181818183</v>
      </c>
      <c r="N179" s="3">
        <f t="shared" si="86"/>
        <v>5.555555555555555</v>
      </c>
      <c r="O179" s="3">
        <f t="shared" si="86"/>
        <v>16.129032258064516</v>
      </c>
      <c r="P179" s="3">
        <f t="shared" si="86"/>
        <v>14.814814814814813</v>
      </c>
      <c r="Q179" s="3">
        <f t="shared" si="86"/>
        <v>7.6190476190476195</v>
      </c>
      <c r="R179" s="3">
        <f aca="true" t="shared" si="87" ref="R179:S182">+J179/J$182*100</f>
        <v>7.766990291262135</v>
      </c>
      <c r="S179" s="3">
        <f t="shared" si="87"/>
        <v>11.488250652741515</v>
      </c>
    </row>
    <row r="180" spans="1:19" ht="12.75">
      <c r="A180" s="92"/>
      <c r="B180" s="81"/>
      <c r="C180" s="8" t="s">
        <v>12</v>
      </c>
      <c r="D180" s="57">
        <v>17</v>
      </c>
      <c r="E180" s="57">
        <v>18</v>
      </c>
      <c r="F180" s="57">
        <v>17</v>
      </c>
      <c r="G180" s="57">
        <v>26</v>
      </c>
      <c r="H180" s="57">
        <v>69</v>
      </c>
      <c r="I180" s="57">
        <v>97</v>
      </c>
      <c r="J180" s="57">
        <v>95</v>
      </c>
      <c r="K180" s="57">
        <v>339</v>
      </c>
      <c r="L180" s="13">
        <f t="shared" si="86"/>
        <v>73.91304347826086</v>
      </c>
      <c r="M180" s="3">
        <f t="shared" si="86"/>
        <v>81.81818181818183</v>
      </c>
      <c r="N180" s="3">
        <f t="shared" si="86"/>
        <v>94.44444444444444</v>
      </c>
      <c r="O180" s="3">
        <f t="shared" si="86"/>
        <v>83.87096774193549</v>
      </c>
      <c r="P180" s="3">
        <f t="shared" si="86"/>
        <v>85.18518518518519</v>
      </c>
      <c r="Q180" s="3">
        <f t="shared" si="86"/>
        <v>92.38095238095238</v>
      </c>
      <c r="R180" s="3">
        <f t="shared" si="87"/>
        <v>92.23300970873787</v>
      </c>
      <c r="S180" s="3">
        <f t="shared" si="87"/>
        <v>88.51174934725849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</v>
      </c>
      <c r="E183" s="55">
        <v>6</v>
      </c>
      <c r="F183" s="55">
        <v>2</v>
      </c>
      <c r="G183" s="55">
        <v>9</v>
      </c>
      <c r="H183" s="55">
        <v>19</v>
      </c>
      <c r="I183" s="55">
        <v>6</v>
      </c>
      <c r="J183" s="55">
        <v>6</v>
      </c>
      <c r="K183" s="55">
        <v>50</v>
      </c>
      <c r="L183" s="12">
        <f aca="true" t="shared" si="88" ref="L183:Q186">+D183/D$186*100</f>
        <v>12.5</v>
      </c>
      <c r="M183" s="10">
        <f t="shared" si="88"/>
        <v>35.294117647058826</v>
      </c>
      <c r="N183" s="10">
        <f t="shared" si="88"/>
        <v>18.181818181818183</v>
      </c>
      <c r="O183" s="10">
        <f t="shared" si="88"/>
        <v>31.03448275862069</v>
      </c>
      <c r="P183" s="10">
        <f t="shared" si="88"/>
        <v>17.117117117117118</v>
      </c>
      <c r="Q183" s="10">
        <f t="shared" si="88"/>
        <v>4.615384615384616</v>
      </c>
      <c r="R183" s="10">
        <f aca="true" t="shared" si="89" ref="R183:S186">+J183/J$186*100</f>
        <v>4.918032786885246</v>
      </c>
      <c r="S183" s="10">
        <f t="shared" si="89"/>
        <v>11.46788990825688</v>
      </c>
    </row>
    <row r="184" spans="1:19" ht="12.75">
      <c r="A184" s="92"/>
      <c r="B184" s="81"/>
      <c r="C184" s="16" t="s">
        <v>12</v>
      </c>
      <c r="D184" s="57">
        <v>14</v>
      </c>
      <c r="E184" s="57">
        <v>11</v>
      </c>
      <c r="F184" s="57">
        <v>9</v>
      </c>
      <c r="G184" s="57">
        <v>20</v>
      </c>
      <c r="H184" s="57">
        <v>92</v>
      </c>
      <c r="I184" s="57">
        <v>124</v>
      </c>
      <c r="J184" s="57">
        <v>116</v>
      </c>
      <c r="K184" s="57">
        <v>386</v>
      </c>
      <c r="L184" s="13">
        <f t="shared" si="88"/>
        <v>87.5</v>
      </c>
      <c r="M184" s="3">
        <f t="shared" si="88"/>
        <v>64.70588235294117</v>
      </c>
      <c r="N184" s="3">
        <f t="shared" si="88"/>
        <v>81.81818181818183</v>
      </c>
      <c r="O184" s="3">
        <f t="shared" si="88"/>
        <v>68.96551724137932</v>
      </c>
      <c r="P184" s="3">
        <f t="shared" si="88"/>
        <v>82.88288288288288</v>
      </c>
      <c r="Q184" s="3">
        <f t="shared" si="88"/>
        <v>95.38461538461539</v>
      </c>
      <c r="R184" s="3">
        <f t="shared" si="89"/>
        <v>95.08196721311475</v>
      </c>
      <c r="S184" s="3">
        <f t="shared" si="89"/>
        <v>88.53211009174312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96</v>
      </c>
      <c r="E187" s="57">
        <v>55</v>
      </c>
      <c r="F187" s="57">
        <v>68</v>
      </c>
      <c r="G187" s="57">
        <v>95</v>
      </c>
      <c r="H187" s="57">
        <v>246</v>
      </c>
      <c r="I187" s="57">
        <v>234</v>
      </c>
      <c r="J187" s="57">
        <v>134</v>
      </c>
      <c r="K187" s="57">
        <v>928</v>
      </c>
      <c r="L187" s="13">
        <f aca="true" t="shared" si="90" ref="L187:Q190">+D187/D$190*100</f>
        <v>24.55242966751918</v>
      </c>
      <c r="M187" s="3">
        <f t="shared" si="90"/>
        <v>16.666666666666664</v>
      </c>
      <c r="N187" s="3">
        <f t="shared" si="90"/>
        <v>16.625916870415647</v>
      </c>
      <c r="O187" s="3">
        <f t="shared" si="90"/>
        <v>12.599469496021221</v>
      </c>
      <c r="P187" s="3">
        <f t="shared" si="90"/>
        <v>10.310142497904442</v>
      </c>
      <c r="Q187" s="3">
        <f t="shared" si="90"/>
        <v>6.691449814126393</v>
      </c>
      <c r="R187" s="3">
        <f aca="true" t="shared" si="91" ref="R187:S190">+J187/J$190*100</f>
        <v>4.763597582651973</v>
      </c>
      <c r="S187" s="3">
        <f t="shared" si="91"/>
        <v>8.771266540642722</v>
      </c>
    </row>
    <row r="188" spans="1:19" ht="12.75">
      <c r="A188" s="81"/>
      <c r="B188" s="81"/>
      <c r="C188" s="8" t="s">
        <v>12</v>
      </c>
      <c r="D188" s="57">
        <v>295</v>
      </c>
      <c r="E188" s="57">
        <v>272</v>
      </c>
      <c r="F188" s="57">
        <v>341</v>
      </c>
      <c r="G188" s="57">
        <v>659</v>
      </c>
      <c r="H188" s="57">
        <v>2135</v>
      </c>
      <c r="I188" s="57">
        <v>3257</v>
      </c>
      <c r="J188" s="57">
        <v>2670</v>
      </c>
      <c r="K188" s="57">
        <v>9629</v>
      </c>
      <c r="L188" s="13">
        <f t="shared" si="90"/>
        <v>75.44757033248082</v>
      </c>
      <c r="M188" s="3">
        <f t="shared" si="90"/>
        <v>82.42424242424242</v>
      </c>
      <c r="N188" s="3">
        <f t="shared" si="90"/>
        <v>83.37408312958435</v>
      </c>
      <c r="O188" s="3">
        <f t="shared" si="90"/>
        <v>87.40053050397879</v>
      </c>
      <c r="P188" s="3">
        <f t="shared" si="90"/>
        <v>89.48030176026823</v>
      </c>
      <c r="Q188" s="3">
        <f t="shared" si="90"/>
        <v>93.13697454961397</v>
      </c>
      <c r="R188" s="3">
        <f t="shared" si="91"/>
        <v>94.91645929612514</v>
      </c>
      <c r="S188" s="3">
        <f t="shared" si="91"/>
        <v>91.01134215500946</v>
      </c>
    </row>
    <row r="189" spans="1:19" ht="12.75">
      <c r="A189" s="81"/>
      <c r="B189" s="81"/>
      <c r="C189" s="8" t="s">
        <v>13</v>
      </c>
      <c r="D189" s="57">
        <v>0</v>
      </c>
      <c r="E189" s="57">
        <v>3</v>
      </c>
      <c r="F189" s="57">
        <v>0</v>
      </c>
      <c r="G189" s="57">
        <v>0</v>
      </c>
      <c r="H189" s="57">
        <v>5</v>
      </c>
      <c r="I189" s="57">
        <v>6</v>
      </c>
      <c r="J189" s="57">
        <v>9</v>
      </c>
      <c r="K189" s="57">
        <v>23</v>
      </c>
      <c r="L189" s="13">
        <f t="shared" si="90"/>
        <v>0</v>
      </c>
      <c r="M189" s="3">
        <f t="shared" si="90"/>
        <v>0.9090909090909091</v>
      </c>
      <c r="N189" s="3">
        <f t="shared" si="90"/>
        <v>0</v>
      </c>
      <c r="O189" s="3">
        <f t="shared" si="90"/>
        <v>0</v>
      </c>
      <c r="P189" s="3">
        <f t="shared" si="90"/>
        <v>0.20955574182732606</v>
      </c>
      <c r="Q189" s="3">
        <f t="shared" si="90"/>
        <v>0.17157563625965114</v>
      </c>
      <c r="R189" s="3">
        <f t="shared" si="91"/>
        <v>0.3199431212228937</v>
      </c>
      <c r="S189" s="3">
        <f t="shared" si="91"/>
        <v>0.21739130434782608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2</v>
      </c>
      <c r="F191" s="62">
        <v>2</v>
      </c>
      <c r="G191" s="62">
        <v>1</v>
      </c>
      <c r="H191" s="62">
        <v>6</v>
      </c>
      <c r="I191" s="62">
        <v>2</v>
      </c>
      <c r="J191" s="62">
        <v>2</v>
      </c>
      <c r="K191" s="62">
        <v>15</v>
      </c>
      <c r="L191" s="64">
        <f aca="true" t="shared" si="92" ref="L191:Q194">+D191/D$194*100</f>
        <v>0</v>
      </c>
      <c r="M191" s="65">
        <f t="shared" si="92"/>
        <v>1.0638297872340425</v>
      </c>
      <c r="N191" s="65">
        <f t="shared" si="92"/>
        <v>0.9389671361502347</v>
      </c>
      <c r="O191" s="65">
        <f t="shared" si="92"/>
        <v>0.2352941176470588</v>
      </c>
      <c r="P191" s="65">
        <f t="shared" si="92"/>
        <v>0.48115477145148355</v>
      </c>
      <c r="Q191" s="65">
        <f t="shared" si="92"/>
        <v>0.11098779134295228</v>
      </c>
      <c r="R191" s="65">
        <f aca="true" t="shared" si="93" ref="R191:S194">+J191/J$194*100</f>
        <v>0.12445550715619166</v>
      </c>
      <c r="S191" s="65">
        <f t="shared" si="93"/>
        <v>0.26362038664323373</v>
      </c>
    </row>
    <row r="192" spans="1:19" ht="12.75">
      <c r="A192" s="92"/>
      <c r="B192" s="81"/>
      <c r="C192" s="16" t="s">
        <v>12</v>
      </c>
      <c r="D192" s="57">
        <v>3</v>
      </c>
      <c r="E192" s="57">
        <v>4</v>
      </c>
      <c r="F192" s="57">
        <v>6</v>
      </c>
      <c r="G192" s="57">
        <v>12</v>
      </c>
      <c r="H192" s="57">
        <v>38</v>
      </c>
      <c r="I192" s="57">
        <v>34</v>
      </c>
      <c r="J192" s="57">
        <v>14</v>
      </c>
      <c r="K192" s="57">
        <v>111</v>
      </c>
      <c r="L192" s="13">
        <f t="shared" si="92"/>
        <v>1.4423076923076923</v>
      </c>
      <c r="M192" s="3">
        <f t="shared" si="92"/>
        <v>2.127659574468085</v>
      </c>
      <c r="N192" s="3">
        <f t="shared" si="92"/>
        <v>2.8169014084507045</v>
      </c>
      <c r="O192" s="3">
        <f t="shared" si="92"/>
        <v>2.823529411764706</v>
      </c>
      <c r="P192" s="3">
        <f t="shared" si="92"/>
        <v>3.0473135525260626</v>
      </c>
      <c r="Q192" s="3">
        <f t="shared" si="92"/>
        <v>1.8867924528301887</v>
      </c>
      <c r="R192" s="3">
        <f t="shared" si="93"/>
        <v>0.8711885500933417</v>
      </c>
      <c r="S192" s="3">
        <f t="shared" si="93"/>
        <v>1.9507908611599296</v>
      </c>
    </row>
    <row r="193" spans="1:19" ht="12.75">
      <c r="A193" s="92"/>
      <c r="B193" s="81"/>
      <c r="C193" s="16" t="s">
        <v>13</v>
      </c>
      <c r="D193" s="57">
        <v>205</v>
      </c>
      <c r="E193" s="57">
        <v>182</v>
      </c>
      <c r="F193" s="57">
        <v>205</v>
      </c>
      <c r="G193" s="57">
        <v>412</v>
      </c>
      <c r="H193" s="57">
        <v>1203</v>
      </c>
      <c r="I193" s="57">
        <v>1766</v>
      </c>
      <c r="J193" s="57">
        <v>1591</v>
      </c>
      <c r="K193" s="57">
        <v>5564</v>
      </c>
      <c r="L193" s="13">
        <f t="shared" si="92"/>
        <v>98.5576923076923</v>
      </c>
      <c r="M193" s="3">
        <f t="shared" si="92"/>
        <v>96.80851063829788</v>
      </c>
      <c r="N193" s="3">
        <f t="shared" si="92"/>
        <v>96.24413145539906</v>
      </c>
      <c r="O193" s="3">
        <f t="shared" si="92"/>
        <v>96.94117647058823</v>
      </c>
      <c r="P193" s="3">
        <f t="shared" si="92"/>
        <v>96.47153167602245</v>
      </c>
      <c r="Q193" s="3">
        <f t="shared" si="92"/>
        <v>98.00221975582686</v>
      </c>
      <c r="R193" s="3">
        <f t="shared" si="93"/>
        <v>99.00435594275046</v>
      </c>
      <c r="S193" s="3">
        <f t="shared" si="93"/>
        <v>97.78558875219684</v>
      </c>
    </row>
    <row r="194" spans="1:19" ht="12.75">
      <c r="A194" s="92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2</v>
      </c>
      <c r="K196" s="57">
        <v>3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0.3448275862068966</v>
      </c>
      <c r="P196" s="3">
        <f t="shared" si="94"/>
        <v>0</v>
      </c>
      <c r="Q196" s="3">
        <f t="shared" si="94"/>
        <v>0</v>
      </c>
      <c r="R196" s="3">
        <f t="shared" si="95"/>
        <v>0.14869888475836432</v>
      </c>
      <c r="S196" s="3">
        <f t="shared" si="95"/>
        <v>0.07189072609633358</v>
      </c>
    </row>
    <row r="197" spans="1:19" ht="12.75">
      <c r="A197" s="92"/>
      <c r="B197" s="81"/>
      <c r="C197" s="8" t="s">
        <v>13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99.6551724137931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99.92810927390366</v>
      </c>
    </row>
    <row r="198" spans="1:19" ht="12.75">
      <c r="A198" s="92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0.11668611435239205</v>
      </c>
      <c r="S200" s="3">
        <f t="shared" si="97"/>
        <v>0.03614022406938923</v>
      </c>
    </row>
    <row r="201" spans="1:19" ht="12.75">
      <c r="A201" s="92"/>
      <c r="B201" s="81"/>
      <c r="C201" s="16" t="s">
        <v>13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92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0</v>
      </c>
      <c r="K203" s="57">
        <v>1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</v>
      </c>
      <c r="Q203" s="3">
        <f t="shared" si="98"/>
        <v>0.0970873786407767</v>
      </c>
      <c r="R203" s="3">
        <f aca="true" t="shared" si="99" ref="R203:S206">+J203/J$206*100</f>
        <v>0</v>
      </c>
      <c r="S203" s="3">
        <f t="shared" si="99"/>
        <v>0.030395136778115502</v>
      </c>
    </row>
    <row r="204" spans="1:19" ht="12.75">
      <c r="A204" s="92"/>
      <c r="B204" s="81"/>
      <c r="C204" s="8" t="s">
        <v>12</v>
      </c>
      <c r="D204" s="57">
        <v>2</v>
      </c>
      <c r="E204" s="57">
        <v>3</v>
      </c>
      <c r="F204" s="57">
        <v>0</v>
      </c>
      <c r="G204" s="57">
        <v>3</v>
      </c>
      <c r="H204" s="57">
        <v>4</v>
      </c>
      <c r="I204" s="57">
        <v>4</v>
      </c>
      <c r="J204" s="57">
        <v>3</v>
      </c>
      <c r="K204" s="57">
        <v>19</v>
      </c>
      <c r="L204" s="13">
        <f t="shared" si="98"/>
        <v>1.4598540145985401</v>
      </c>
      <c r="M204" s="3">
        <f t="shared" si="98"/>
        <v>2.857142857142857</v>
      </c>
      <c r="N204" s="3">
        <f t="shared" si="98"/>
        <v>0</v>
      </c>
      <c r="O204" s="3">
        <f t="shared" si="98"/>
        <v>1.214574898785425</v>
      </c>
      <c r="P204" s="3">
        <f t="shared" si="98"/>
        <v>0.535475234270415</v>
      </c>
      <c r="Q204" s="3">
        <f t="shared" si="98"/>
        <v>0.3883495145631068</v>
      </c>
      <c r="R204" s="3">
        <f t="shared" si="99"/>
        <v>0.33222591362126247</v>
      </c>
      <c r="S204" s="3">
        <f t="shared" si="99"/>
        <v>0.5775075987841946</v>
      </c>
    </row>
    <row r="205" spans="1:19" ht="12.75">
      <c r="A205" s="92"/>
      <c r="B205" s="81"/>
      <c r="C205" s="8" t="s">
        <v>13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92"/>
      <c r="B206" s="85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98</v>
      </c>
      <c r="E207" s="57">
        <v>92</v>
      </c>
      <c r="F207" s="57">
        <v>95</v>
      </c>
      <c r="G207" s="57">
        <v>191</v>
      </c>
      <c r="H207" s="57">
        <v>446</v>
      </c>
      <c r="I207" s="57">
        <v>511</v>
      </c>
      <c r="J207" s="57">
        <v>398</v>
      </c>
      <c r="K207" s="57">
        <v>1831</v>
      </c>
      <c r="L207" s="13">
        <f aca="true" t="shared" si="100" ref="L207:Q210">+D207/D$210*100</f>
        <v>18.992248062015506</v>
      </c>
      <c r="M207" s="3">
        <f t="shared" si="100"/>
        <v>19.246861924686193</v>
      </c>
      <c r="N207" s="3">
        <f t="shared" si="100"/>
        <v>17.14801444043321</v>
      </c>
      <c r="O207" s="3">
        <f t="shared" si="100"/>
        <v>18.507751937984494</v>
      </c>
      <c r="P207" s="3">
        <f t="shared" si="100"/>
        <v>13.523347483323226</v>
      </c>
      <c r="Q207" s="3">
        <f t="shared" si="100"/>
        <v>9.92040380508639</v>
      </c>
      <c r="R207" s="3">
        <f aca="true" t="shared" si="101" ref="R207:S210">+J207/J$210*100</f>
        <v>7.9282868525896415</v>
      </c>
      <c r="S207" s="3">
        <f t="shared" si="101"/>
        <v>11.408810517789272</v>
      </c>
    </row>
    <row r="208" spans="1:19" ht="12.75">
      <c r="A208" s="92"/>
      <c r="B208" s="81"/>
      <c r="C208" s="16" t="s">
        <v>12</v>
      </c>
      <c r="D208" s="57">
        <v>415</v>
      </c>
      <c r="E208" s="57">
        <v>382</v>
      </c>
      <c r="F208" s="57">
        <v>455</v>
      </c>
      <c r="G208" s="57">
        <v>839</v>
      </c>
      <c r="H208" s="57">
        <v>2843</v>
      </c>
      <c r="I208" s="57">
        <v>4626</v>
      </c>
      <c r="J208" s="57">
        <v>4607</v>
      </c>
      <c r="K208" s="57">
        <v>14167</v>
      </c>
      <c r="L208" s="13">
        <f t="shared" si="100"/>
        <v>80.42635658914729</v>
      </c>
      <c r="M208" s="3">
        <f t="shared" si="100"/>
        <v>79.9163179916318</v>
      </c>
      <c r="N208" s="3">
        <f t="shared" si="100"/>
        <v>82.12996389891697</v>
      </c>
      <c r="O208" s="3">
        <f t="shared" si="100"/>
        <v>81.2984496124031</v>
      </c>
      <c r="P208" s="3">
        <f t="shared" si="100"/>
        <v>86.20375985445725</v>
      </c>
      <c r="Q208" s="3">
        <f t="shared" si="100"/>
        <v>89.80780430984275</v>
      </c>
      <c r="R208" s="3">
        <f t="shared" si="101"/>
        <v>91.77290836653387</v>
      </c>
      <c r="S208" s="3">
        <f t="shared" si="101"/>
        <v>88.27341267368683</v>
      </c>
    </row>
    <row r="209" spans="1:19" ht="12.75">
      <c r="A209" s="92"/>
      <c r="B209" s="81"/>
      <c r="C209" s="16" t="s">
        <v>13</v>
      </c>
      <c r="D209" s="57">
        <v>3</v>
      </c>
      <c r="E209" s="57">
        <v>4</v>
      </c>
      <c r="F209" s="57">
        <v>4</v>
      </c>
      <c r="G209" s="57">
        <v>2</v>
      </c>
      <c r="H209" s="57">
        <v>9</v>
      </c>
      <c r="I209" s="57">
        <v>14</v>
      </c>
      <c r="J209" s="57">
        <v>15</v>
      </c>
      <c r="K209" s="57">
        <v>51</v>
      </c>
      <c r="L209" s="13">
        <f t="shared" si="100"/>
        <v>0.5813953488372093</v>
      </c>
      <c r="M209" s="3">
        <f t="shared" si="100"/>
        <v>0.8368200836820083</v>
      </c>
      <c r="N209" s="3">
        <f t="shared" si="100"/>
        <v>0.7220216606498195</v>
      </c>
      <c r="O209" s="3">
        <f t="shared" si="100"/>
        <v>0.1937984496124031</v>
      </c>
      <c r="P209" s="3">
        <f t="shared" si="100"/>
        <v>0.27289266221952696</v>
      </c>
      <c r="Q209" s="3">
        <f t="shared" si="100"/>
        <v>0.27179188507086</v>
      </c>
      <c r="R209" s="3">
        <f t="shared" si="101"/>
        <v>0.29880478087649404</v>
      </c>
      <c r="S209" s="3">
        <f t="shared" si="101"/>
        <v>0.31777680852389556</v>
      </c>
    </row>
    <row r="210" spans="1:19" ht="13.5" thickBot="1">
      <c r="A210" s="92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29</v>
      </c>
      <c r="E211" s="62">
        <v>25</v>
      </c>
      <c r="F211" s="62">
        <v>23</v>
      </c>
      <c r="G211" s="62">
        <v>47</v>
      </c>
      <c r="H211" s="62">
        <v>93</v>
      </c>
      <c r="I211" s="62">
        <v>140</v>
      </c>
      <c r="J211" s="62">
        <v>128</v>
      </c>
      <c r="K211" s="62">
        <v>485</v>
      </c>
      <c r="L211" s="64">
        <f aca="true" t="shared" si="102" ref="L211:Q214">+D211/D$214*100</f>
        <v>16.76300578034682</v>
      </c>
      <c r="M211" s="65">
        <f t="shared" si="102"/>
        <v>17.73049645390071</v>
      </c>
      <c r="N211" s="65">
        <f t="shared" si="102"/>
        <v>12.777777777777777</v>
      </c>
      <c r="O211" s="65">
        <f t="shared" si="102"/>
        <v>16.72597864768683</v>
      </c>
      <c r="P211" s="65">
        <f t="shared" si="102"/>
        <v>9.422492401215806</v>
      </c>
      <c r="Q211" s="65">
        <f t="shared" si="102"/>
        <v>8.249852681202121</v>
      </c>
      <c r="R211" s="65">
        <f aca="true" t="shared" si="103" ref="R211:S214">+J211/J$214*100</f>
        <v>7.138873396542109</v>
      </c>
      <c r="S211" s="65">
        <f t="shared" si="103"/>
        <v>9.234577303884235</v>
      </c>
    </row>
    <row r="212" spans="1:19" ht="12.75">
      <c r="A212" s="92"/>
      <c r="B212" s="81"/>
      <c r="C212" s="8" t="s">
        <v>12</v>
      </c>
      <c r="D212" s="57">
        <v>132</v>
      </c>
      <c r="E212" s="57">
        <v>104</v>
      </c>
      <c r="F212" s="57">
        <v>139</v>
      </c>
      <c r="G212" s="57">
        <v>205</v>
      </c>
      <c r="H212" s="57">
        <v>821</v>
      </c>
      <c r="I212" s="57">
        <v>1398</v>
      </c>
      <c r="J212" s="57">
        <v>1526</v>
      </c>
      <c r="K212" s="57">
        <v>4325</v>
      </c>
      <c r="L212" s="13">
        <f t="shared" si="102"/>
        <v>76.30057803468208</v>
      </c>
      <c r="M212" s="3">
        <f t="shared" si="102"/>
        <v>73.75886524822694</v>
      </c>
      <c r="N212" s="3">
        <f t="shared" si="102"/>
        <v>77.22222222222223</v>
      </c>
      <c r="O212" s="3">
        <f t="shared" si="102"/>
        <v>72.95373665480427</v>
      </c>
      <c r="P212" s="3">
        <f t="shared" si="102"/>
        <v>83.18135764944276</v>
      </c>
      <c r="Q212" s="3">
        <f t="shared" si="102"/>
        <v>82.38067177371833</v>
      </c>
      <c r="R212" s="3">
        <f t="shared" si="103"/>
        <v>85.10875627440045</v>
      </c>
      <c r="S212" s="3">
        <f t="shared" si="103"/>
        <v>82.34958111195735</v>
      </c>
    </row>
    <row r="213" spans="1:19" ht="12.75">
      <c r="A213" s="92"/>
      <c r="B213" s="81"/>
      <c r="C213" s="8" t="s">
        <v>13</v>
      </c>
      <c r="D213" s="57">
        <v>12</v>
      </c>
      <c r="E213" s="57">
        <v>12</v>
      </c>
      <c r="F213" s="57">
        <v>18</v>
      </c>
      <c r="G213" s="57">
        <v>29</v>
      </c>
      <c r="H213" s="57">
        <v>73</v>
      </c>
      <c r="I213" s="57">
        <v>159</v>
      </c>
      <c r="J213" s="57">
        <v>139</v>
      </c>
      <c r="K213" s="57">
        <v>442</v>
      </c>
      <c r="L213" s="13">
        <f t="shared" si="102"/>
        <v>6.9364161849710975</v>
      </c>
      <c r="M213" s="3">
        <f t="shared" si="102"/>
        <v>8.51063829787234</v>
      </c>
      <c r="N213" s="3">
        <f t="shared" si="102"/>
        <v>10</v>
      </c>
      <c r="O213" s="3">
        <f t="shared" si="102"/>
        <v>10.320284697508896</v>
      </c>
      <c r="P213" s="3">
        <f t="shared" si="102"/>
        <v>7.3961499493414395</v>
      </c>
      <c r="Q213" s="3">
        <f t="shared" si="102"/>
        <v>9.36947554507955</v>
      </c>
      <c r="R213" s="3">
        <f t="shared" si="103"/>
        <v>7.752370329057445</v>
      </c>
      <c r="S213" s="3">
        <f t="shared" si="103"/>
        <v>8.415841584158416</v>
      </c>
    </row>
    <row r="214" spans="1:19" ht="12.75">
      <c r="A214" s="92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23</v>
      </c>
      <c r="E215" s="55">
        <v>24</v>
      </c>
      <c r="F215" s="55">
        <v>25</v>
      </c>
      <c r="G215" s="55">
        <v>29</v>
      </c>
      <c r="H215" s="55">
        <v>93</v>
      </c>
      <c r="I215" s="55">
        <v>160</v>
      </c>
      <c r="J215" s="55">
        <v>112</v>
      </c>
      <c r="K215" s="55">
        <v>466</v>
      </c>
      <c r="L215" s="12">
        <f aca="true" t="shared" si="104" ref="L215:Q218">+D215/D$218*100</f>
        <v>17.96875</v>
      </c>
      <c r="M215" s="10">
        <f t="shared" si="104"/>
        <v>22.429906542056074</v>
      </c>
      <c r="N215" s="10">
        <f t="shared" si="104"/>
        <v>17.857142857142858</v>
      </c>
      <c r="O215" s="10">
        <f t="shared" si="104"/>
        <v>12.5</v>
      </c>
      <c r="P215" s="10">
        <f t="shared" si="104"/>
        <v>10.333333333333334</v>
      </c>
      <c r="Q215" s="10">
        <f t="shared" si="104"/>
        <v>9.679370840895341</v>
      </c>
      <c r="R215" s="10">
        <f aca="true" t="shared" si="105" ref="R215:S218">+J215/J$218*100</f>
        <v>5.88235294117647</v>
      </c>
      <c r="S215" s="10">
        <f t="shared" si="105"/>
        <v>9.202211690363349</v>
      </c>
    </row>
    <row r="216" spans="1:19" ht="12.75">
      <c r="A216" s="92"/>
      <c r="B216" s="81"/>
      <c r="C216" s="16" t="s">
        <v>12</v>
      </c>
      <c r="D216" s="57">
        <v>100</v>
      </c>
      <c r="E216" s="57">
        <v>78</v>
      </c>
      <c r="F216" s="57">
        <v>112</v>
      </c>
      <c r="G216" s="57">
        <v>193</v>
      </c>
      <c r="H216" s="57">
        <v>767</v>
      </c>
      <c r="I216" s="57">
        <v>1425</v>
      </c>
      <c r="J216" s="57">
        <v>1735</v>
      </c>
      <c r="K216" s="57">
        <v>4410</v>
      </c>
      <c r="L216" s="13">
        <f t="shared" si="104"/>
        <v>78.125</v>
      </c>
      <c r="M216" s="3">
        <f t="shared" si="104"/>
        <v>72.89719626168224</v>
      </c>
      <c r="N216" s="3">
        <f t="shared" si="104"/>
        <v>80</v>
      </c>
      <c r="O216" s="3">
        <f t="shared" si="104"/>
        <v>83.1896551724138</v>
      </c>
      <c r="P216" s="3">
        <f t="shared" si="104"/>
        <v>85.22222222222223</v>
      </c>
      <c r="Q216" s="3">
        <f t="shared" si="104"/>
        <v>86.20689655172413</v>
      </c>
      <c r="R216" s="3">
        <f t="shared" si="105"/>
        <v>91.12394957983193</v>
      </c>
      <c r="S216" s="3">
        <f t="shared" si="105"/>
        <v>87.08530805687204</v>
      </c>
    </row>
    <row r="217" spans="1:19" ht="12.75">
      <c r="A217" s="92"/>
      <c r="B217" s="81"/>
      <c r="C217" s="16" t="s">
        <v>13</v>
      </c>
      <c r="D217" s="57">
        <v>5</v>
      </c>
      <c r="E217" s="57">
        <v>5</v>
      </c>
      <c r="F217" s="57">
        <v>3</v>
      </c>
      <c r="G217" s="57">
        <v>10</v>
      </c>
      <c r="H217" s="57">
        <v>40</v>
      </c>
      <c r="I217" s="57">
        <v>68</v>
      </c>
      <c r="J217" s="57">
        <v>57</v>
      </c>
      <c r="K217" s="57">
        <v>188</v>
      </c>
      <c r="L217" s="13">
        <f t="shared" si="104"/>
        <v>3.90625</v>
      </c>
      <c r="M217" s="3">
        <f t="shared" si="104"/>
        <v>4.672897196261682</v>
      </c>
      <c r="N217" s="3">
        <f t="shared" si="104"/>
        <v>2.142857142857143</v>
      </c>
      <c r="O217" s="3">
        <f t="shared" si="104"/>
        <v>4.310344827586207</v>
      </c>
      <c r="P217" s="3">
        <f t="shared" si="104"/>
        <v>4.444444444444445</v>
      </c>
      <c r="Q217" s="3">
        <f t="shared" si="104"/>
        <v>4.11373260738052</v>
      </c>
      <c r="R217" s="3">
        <f t="shared" si="105"/>
        <v>2.9936974789915967</v>
      </c>
      <c r="S217" s="3">
        <f t="shared" si="105"/>
        <v>3.7124802527646126</v>
      </c>
    </row>
    <row r="218" spans="1:19" ht="12.75">
      <c r="A218" s="92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28</v>
      </c>
      <c r="E219" s="57">
        <v>14</v>
      </c>
      <c r="F219" s="57">
        <v>28</v>
      </c>
      <c r="G219" s="57">
        <v>32</v>
      </c>
      <c r="H219" s="57">
        <v>72</v>
      </c>
      <c r="I219" s="57">
        <v>89</v>
      </c>
      <c r="J219" s="57">
        <v>67</v>
      </c>
      <c r="K219" s="57">
        <v>330</v>
      </c>
      <c r="L219" s="13">
        <f aca="true" t="shared" si="106" ref="L219:Q222">+D219/D$222*100</f>
        <v>16.27906976744186</v>
      </c>
      <c r="M219" s="3">
        <f t="shared" si="106"/>
        <v>12.068965517241379</v>
      </c>
      <c r="N219" s="3">
        <f t="shared" si="106"/>
        <v>18.30065359477124</v>
      </c>
      <c r="O219" s="3">
        <f t="shared" si="106"/>
        <v>14.222222222222221</v>
      </c>
      <c r="P219" s="3">
        <f t="shared" si="106"/>
        <v>10.155148095909732</v>
      </c>
      <c r="Q219" s="3">
        <f t="shared" si="106"/>
        <v>7.085987261146497</v>
      </c>
      <c r="R219" s="3">
        <f aca="true" t="shared" si="107" ref="R219:S222">+J219/J$222*100</f>
        <v>5.095057034220532</v>
      </c>
      <c r="S219" s="3">
        <f t="shared" si="107"/>
        <v>8.362899138367967</v>
      </c>
    </row>
    <row r="220" spans="1:19" ht="12.75">
      <c r="A220" s="92"/>
      <c r="B220" s="81"/>
      <c r="C220" s="8" t="s">
        <v>12</v>
      </c>
      <c r="D220" s="57">
        <v>137</v>
      </c>
      <c r="E220" s="57">
        <v>99</v>
      </c>
      <c r="F220" s="57">
        <v>125</v>
      </c>
      <c r="G220" s="57">
        <v>192</v>
      </c>
      <c r="H220" s="57">
        <v>633</v>
      </c>
      <c r="I220" s="57">
        <v>1165</v>
      </c>
      <c r="J220" s="57">
        <v>1248</v>
      </c>
      <c r="K220" s="57">
        <v>3599</v>
      </c>
      <c r="L220" s="13">
        <f t="shared" si="106"/>
        <v>79.65116279069767</v>
      </c>
      <c r="M220" s="3">
        <f t="shared" si="106"/>
        <v>85.34482758620689</v>
      </c>
      <c r="N220" s="3">
        <f t="shared" si="106"/>
        <v>81.69934640522875</v>
      </c>
      <c r="O220" s="3">
        <f t="shared" si="106"/>
        <v>85.33333333333334</v>
      </c>
      <c r="P220" s="3">
        <f t="shared" si="106"/>
        <v>89.28067700987306</v>
      </c>
      <c r="Q220" s="3">
        <f t="shared" si="106"/>
        <v>92.7547770700637</v>
      </c>
      <c r="R220" s="3">
        <f t="shared" si="107"/>
        <v>94.90494296577947</v>
      </c>
      <c r="S220" s="3">
        <f t="shared" si="107"/>
        <v>91.20628484541308</v>
      </c>
    </row>
    <row r="221" spans="1:19" ht="12.75">
      <c r="A221" s="92"/>
      <c r="B221" s="81"/>
      <c r="C221" s="8" t="s">
        <v>13</v>
      </c>
      <c r="D221" s="57">
        <v>7</v>
      </c>
      <c r="E221" s="57">
        <v>3</v>
      </c>
      <c r="F221" s="57">
        <v>0</v>
      </c>
      <c r="G221" s="57">
        <v>1</v>
      </c>
      <c r="H221" s="57">
        <v>4</v>
      </c>
      <c r="I221" s="57">
        <v>2</v>
      </c>
      <c r="J221" s="57">
        <v>0</v>
      </c>
      <c r="K221" s="57">
        <v>17</v>
      </c>
      <c r="L221" s="13">
        <f t="shared" si="106"/>
        <v>4.069767441860465</v>
      </c>
      <c r="M221" s="3">
        <f t="shared" si="106"/>
        <v>2.586206896551724</v>
      </c>
      <c r="N221" s="3">
        <f t="shared" si="106"/>
        <v>0</v>
      </c>
      <c r="O221" s="3">
        <f t="shared" si="106"/>
        <v>0.4444444444444444</v>
      </c>
      <c r="P221" s="3">
        <f t="shared" si="106"/>
        <v>0.5641748942172073</v>
      </c>
      <c r="Q221" s="3">
        <f t="shared" si="106"/>
        <v>0.15923566878980894</v>
      </c>
      <c r="R221" s="3">
        <f t="shared" si="107"/>
        <v>0</v>
      </c>
      <c r="S221" s="3">
        <f t="shared" si="107"/>
        <v>0.4308160162189559</v>
      </c>
    </row>
    <row r="222" spans="1:19" ht="13.5" thickBot="1">
      <c r="A222" s="92"/>
      <c r="B222" s="85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19</v>
      </c>
      <c r="E223" s="57">
        <v>28</v>
      </c>
      <c r="F223" s="57">
        <v>28</v>
      </c>
      <c r="G223" s="57">
        <v>51</v>
      </c>
      <c r="H223" s="57">
        <v>81</v>
      </c>
      <c r="I223" s="57">
        <v>61</v>
      </c>
      <c r="J223" s="57">
        <v>64</v>
      </c>
      <c r="K223" s="57">
        <v>332</v>
      </c>
      <c r="L223" s="13">
        <f aca="true" t="shared" si="108" ref="L223:Q226">+D223/D$226*100</f>
        <v>10.326086956521738</v>
      </c>
      <c r="M223" s="3">
        <f t="shared" si="108"/>
        <v>16</v>
      </c>
      <c r="N223" s="3">
        <f t="shared" si="108"/>
        <v>11.475409836065573</v>
      </c>
      <c r="O223" s="3">
        <f t="shared" si="108"/>
        <v>12.5</v>
      </c>
      <c r="P223" s="3">
        <f t="shared" si="108"/>
        <v>7.363636363636364</v>
      </c>
      <c r="Q223" s="3">
        <f t="shared" si="108"/>
        <v>5</v>
      </c>
      <c r="R223" s="3">
        <f aca="true" t="shared" si="109" ref="R223:S226">+J223/J$226*100</f>
        <v>5.998125585754452</v>
      </c>
      <c r="S223" s="3">
        <f t="shared" si="109"/>
        <v>7.548885857207822</v>
      </c>
    </row>
    <row r="224" spans="1:19" ht="12.75">
      <c r="A224" s="92"/>
      <c r="B224" s="81"/>
      <c r="C224" s="16" t="s">
        <v>12</v>
      </c>
      <c r="D224" s="57">
        <v>165</v>
      </c>
      <c r="E224" s="57">
        <v>147</v>
      </c>
      <c r="F224" s="57">
        <v>216</v>
      </c>
      <c r="G224" s="57">
        <v>357</v>
      </c>
      <c r="H224" s="57">
        <v>1019</v>
      </c>
      <c r="I224" s="57">
        <v>1158</v>
      </c>
      <c r="J224" s="57">
        <v>1003</v>
      </c>
      <c r="K224" s="57">
        <v>4065</v>
      </c>
      <c r="L224" s="13">
        <f t="shared" si="108"/>
        <v>89.67391304347827</v>
      </c>
      <c r="M224" s="3">
        <f t="shared" si="108"/>
        <v>84</v>
      </c>
      <c r="N224" s="3">
        <f t="shared" si="108"/>
        <v>88.52459016393442</v>
      </c>
      <c r="O224" s="3">
        <f t="shared" si="108"/>
        <v>87.5</v>
      </c>
      <c r="P224" s="3">
        <f t="shared" si="108"/>
        <v>92.63636363636364</v>
      </c>
      <c r="Q224" s="3">
        <f t="shared" si="108"/>
        <v>94.91803278688525</v>
      </c>
      <c r="R224" s="3">
        <f t="shared" si="109"/>
        <v>94.00187441424555</v>
      </c>
      <c r="S224" s="3">
        <f t="shared" si="109"/>
        <v>92.42837653478854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0.08196721311475409</v>
      </c>
      <c r="R225" s="3">
        <f t="shared" si="109"/>
        <v>0</v>
      </c>
      <c r="S225" s="3">
        <f t="shared" si="109"/>
        <v>0.022737608003638016</v>
      </c>
    </row>
    <row r="226" spans="1:19" ht="12.75">
      <c r="A226" s="92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</v>
      </c>
      <c r="E227" s="57">
        <v>5</v>
      </c>
      <c r="F227" s="57">
        <v>1</v>
      </c>
      <c r="G227" s="57">
        <v>4</v>
      </c>
      <c r="H227" s="57">
        <v>6</v>
      </c>
      <c r="I227" s="57">
        <v>7</v>
      </c>
      <c r="J227" s="57">
        <v>4</v>
      </c>
      <c r="K227" s="57">
        <v>28</v>
      </c>
      <c r="L227" s="13">
        <f aca="true" t="shared" si="110" ref="L227:Q230">+D227/D$230*100</f>
        <v>9.090909090909092</v>
      </c>
      <c r="M227" s="3">
        <f t="shared" si="110"/>
        <v>35.714285714285715</v>
      </c>
      <c r="N227" s="3">
        <f t="shared" si="110"/>
        <v>10</v>
      </c>
      <c r="O227" s="3">
        <f t="shared" si="110"/>
        <v>19.047619047619047</v>
      </c>
      <c r="P227" s="3">
        <f t="shared" si="110"/>
        <v>13.043478260869565</v>
      </c>
      <c r="Q227" s="3">
        <f t="shared" si="110"/>
        <v>9.859154929577464</v>
      </c>
      <c r="R227" s="3">
        <f aca="true" t="shared" si="111" ref="R227:S230">+J227/J$230*100</f>
        <v>5.405405405405405</v>
      </c>
      <c r="S227" s="3">
        <f t="shared" si="111"/>
        <v>11.336032388663968</v>
      </c>
    </row>
    <row r="228" spans="1:19" ht="12.75">
      <c r="A228" s="81"/>
      <c r="B228" s="81"/>
      <c r="C228" s="8" t="s">
        <v>12</v>
      </c>
      <c r="D228" s="57">
        <v>10</v>
      </c>
      <c r="E228" s="57">
        <v>9</v>
      </c>
      <c r="F228" s="57">
        <v>9</v>
      </c>
      <c r="G228" s="57">
        <v>17</v>
      </c>
      <c r="H228" s="57">
        <v>40</v>
      </c>
      <c r="I228" s="57">
        <v>64</v>
      </c>
      <c r="J228" s="57">
        <v>70</v>
      </c>
      <c r="K228" s="57">
        <v>219</v>
      </c>
      <c r="L228" s="13">
        <f t="shared" si="110"/>
        <v>90.9090909090909</v>
      </c>
      <c r="M228" s="3">
        <f t="shared" si="110"/>
        <v>64.28571428571429</v>
      </c>
      <c r="N228" s="3">
        <f t="shared" si="110"/>
        <v>90</v>
      </c>
      <c r="O228" s="3">
        <f t="shared" si="110"/>
        <v>80.95238095238095</v>
      </c>
      <c r="P228" s="3">
        <f t="shared" si="110"/>
        <v>86.95652173913044</v>
      </c>
      <c r="Q228" s="3">
        <f t="shared" si="110"/>
        <v>90.14084507042254</v>
      </c>
      <c r="R228" s="3">
        <f t="shared" si="111"/>
        <v>94.5945945945946</v>
      </c>
      <c r="S228" s="3">
        <f t="shared" si="111"/>
        <v>88.66396761133603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</v>
      </c>
      <c r="E231" s="55">
        <v>8</v>
      </c>
      <c r="F231" s="55">
        <v>14</v>
      </c>
      <c r="G231" s="55">
        <v>9</v>
      </c>
      <c r="H231" s="55">
        <v>20</v>
      </c>
      <c r="I231" s="55">
        <v>20</v>
      </c>
      <c r="J231" s="55">
        <v>13</v>
      </c>
      <c r="K231" s="55">
        <v>85</v>
      </c>
      <c r="L231" s="12">
        <f aca="true" t="shared" si="112" ref="L231:Q234">+D231/D$234*100</f>
        <v>3.0303030303030303</v>
      </c>
      <c r="M231" s="10">
        <f t="shared" si="112"/>
        <v>17.02127659574468</v>
      </c>
      <c r="N231" s="10">
        <f t="shared" si="112"/>
        <v>20</v>
      </c>
      <c r="O231" s="10">
        <f t="shared" si="112"/>
        <v>7.82608695652174</v>
      </c>
      <c r="P231" s="10">
        <f t="shared" si="112"/>
        <v>8.73362445414847</v>
      </c>
      <c r="Q231" s="10">
        <f t="shared" si="112"/>
        <v>7.246376811594203</v>
      </c>
      <c r="R231" s="10">
        <f aca="true" t="shared" si="113" ref="R231:S234">+J231/J$234*100</f>
        <v>4.529616724738676</v>
      </c>
      <c r="S231" s="10">
        <f t="shared" si="113"/>
        <v>8.04162724692526</v>
      </c>
    </row>
    <row r="232" spans="1:19" ht="12.75">
      <c r="A232" s="92"/>
      <c r="B232" s="81"/>
      <c r="C232" s="16" t="s">
        <v>12</v>
      </c>
      <c r="D232" s="57">
        <v>32</v>
      </c>
      <c r="E232" s="57">
        <v>39</v>
      </c>
      <c r="F232" s="57">
        <v>53</v>
      </c>
      <c r="G232" s="57">
        <v>102</v>
      </c>
      <c r="H232" s="57">
        <v>201</v>
      </c>
      <c r="I232" s="57">
        <v>245</v>
      </c>
      <c r="J232" s="57">
        <v>269</v>
      </c>
      <c r="K232" s="57">
        <v>941</v>
      </c>
      <c r="L232" s="13">
        <f t="shared" si="112"/>
        <v>96.96969696969697</v>
      </c>
      <c r="M232" s="3">
        <f t="shared" si="112"/>
        <v>82.97872340425532</v>
      </c>
      <c r="N232" s="3">
        <f t="shared" si="112"/>
        <v>75.71428571428571</v>
      </c>
      <c r="O232" s="3">
        <f t="shared" si="112"/>
        <v>88.69565217391305</v>
      </c>
      <c r="P232" s="3">
        <f t="shared" si="112"/>
        <v>87.77292576419214</v>
      </c>
      <c r="Q232" s="3">
        <f t="shared" si="112"/>
        <v>88.76811594202898</v>
      </c>
      <c r="R232" s="3">
        <f t="shared" si="113"/>
        <v>93.72822299651567</v>
      </c>
      <c r="S232" s="3">
        <f t="shared" si="113"/>
        <v>89.02554399243141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3</v>
      </c>
      <c r="G233" s="57">
        <v>4</v>
      </c>
      <c r="H233" s="57">
        <v>8</v>
      </c>
      <c r="I233" s="57">
        <v>11</v>
      </c>
      <c r="J233" s="57">
        <v>5</v>
      </c>
      <c r="K233" s="57">
        <v>31</v>
      </c>
      <c r="L233" s="13">
        <f t="shared" si="112"/>
        <v>0</v>
      </c>
      <c r="M233" s="3">
        <f t="shared" si="112"/>
        <v>0</v>
      </c>
      <c r="N233" s="3">
        <f t="shared" si="112"/>
        <v>4.285714285714286</v>
      </c>
      <c r="O233" s="3">
        <f t="shared" si="112"/>
        <v>3.4782608695652173</v>
      </c>
      <c r="P233" s="3">
        <f t="shared" si="112"/>
        <v>3.4934497816593884</v>
      </c>
      <c r="Q233" s="3">
        <f t="shared" si="112"/>
        <v>3.985507246376811</v>
      </c>
      <c r="R233" s="3">
        <f t="shared" si="113"/>
        <v>1.7421602787456445</v>
      </c>
      <c r="S233" s="3">
        <f t="shared" si="113"/>
        <v>2.9328287606433303</v>
      </c>
    </row>
    <row r="234" spans="1:19" ht="12.75">
      <c r="A234" s="92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10</v>
      </c>
      <c r="E235" s="57">
        <v>6</v>
      </c>
      <c r="F235" s="57">
        <v>8</v>
      </c>
      <c r="G235" s="57">
        <v>9</v>
      </c>
      <c r="H235" s="57">
        <v>25</v>
      </c>
      <c r="I235" s="57">
        <v>18</v>
      </c>
      <c r="J235" s="57">
        <v>16</v>
      </c>
      <c r="K235" s="57">
        <v>92</v>
      </c>
      <c r="L235" s="13">
        <f aca="true" t="shared" si="114" ref="L235:Q238">+D235/D$238*100</f>
        <v>17.24137931034483</v>
      </c>
      <c r="M235" s="3">
        <f t="shared" si="114"/>
        <v>13.333333333333334</v>
      </c>
      <c r="N235" s="3">
        <f t="shared" si="114"/>
        <v>12.307692307692308</v>
      </c>
      <c r="O235" s="3">
        <f t="shared" si="114"/>
        <v>7.82608695652174</v>
      </c>
      <c r="P235" s="3">
        <f t="shared" si="114"/>
        <v>8.620689655172415</v>
      </c>
      <c r="Q235" s="3">
        <f t="shared" si="114"/>
        <v>6.666666666666667</v>
      </c>
      <c r="R235" s="3">
        <f aca="true" t="shared" si="115" ref="R235:S238">+J235/J$238*100</f>
        <v>6.779661016949152</v>
      </c>
      <c r="S235" s="3">
        <f t="shared" si="115"/>
        <v>8.526413345690456</v>
      </c>
    </row>
    <row r="236" spans="1:19" ht="12.75">
      <c r="A236" s="81"/>
      <c r="B236" s="81"/>
      <c r="C236" s="8" t="s">
        <v>12</v>
      </c>
      <c r="D236" s="57">
        <v>48</v>
      </c>
      <c r="E236" s="57">
        <v>39</v>
      </c>
      <c r="F236" s="57">
        <v>57</v>
      </c>
      <c r="G236" s="57">
        <v>106</v>
      </c>
      <c r="H236" s="57">
        <v>265</v>
      </c>
      <c r="I236" s="57">
        <v>252</v>
      </c>
      <c r="J236" s="57">
        <v>220</v>
      </c>
      <c r="K236" s="57">
        <v>987</v>
      </c>
      <c r="L236" s="13">
        <f t="shared" si="114"/>
        <v>82.75862068965517</v>
      </c>
      <c r="M236" s="3">
        <f t="shared" si="114"/>
        <v>86.66666666666667</v>
      </c>
      <c r="N236" s="3">
        <f t="shared" si="114"/>
        <v>87.6923076923077</v>
      </c>
      <c r="O236" s="3">
        <f t="shared" si="114"/>
        <v>92.17391304347827</v>
      </c>
      <c r="P236" s="3">
        <f t="shared" si="114"/>
        <v>91.37931034482759</v>
      </c>
      <c r="Q236" s="3">
        <f t="shared" si="114"/>
        <v>93.33333333333333</v>
      </c>
      <c r="R236" s="3">
        <f t="shared" si="115"/>
        <v>93.22033898305084</v>
      </c>
      <c r="S236" s="3">
        <f t="shared" si="115"/>
        <v>91.47358665430954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62</v>
      </c>
      <c r="E239" s="62">
        <v>84</v>
      </c>
      <c r="F239" s="62">
        <v>142</v>
      </c>
      <c r="G239" s="62">
        <v>190</v>
      </c>
      <c r="H239" s="62">
        <v>372</v>
      </c>
      <c r="I239" s="62">
        <v>380</v>
      </c>
      <c r="J239" s="62">
        <v>364</v>
      </c>
      <c r="K239" s="62">
        <v>1594</v>
      </c>
      <c r="L239" s="64">
        <f aca="true" t="shared" si="116" ref="L239:Q242">+D239/D$242*100</f>
        <v>54.86725663716814</v>
      </c>
      <c r="M239" s="65">
        <f t="shared" si="116"/>
        <v>58.333333333333336</v>
      </c>
      <c r="N239" s="65">
        <f t="shared" si="116"/>
        <v>66.66666666666666</v>
      </c>
      <c r="O239" s="65">
        <f t="shared" si="116"/>
        <v>56.37982195845698</v>
      </c>
      <c r="P239" s="65">
        <f t="shared" si="116"/>
        <v>58.12500000000001</v>
      </c>
      <c r="Q239" s="65">
        <f t="shared" si="116"/>
        <v>51.006711409395976</v>
      </c>
      <c r="R239" s="65">
        <f aca="true" t="shared" si="117" ref="R239:S242">+J239/J$242*100</f>
        <v>50.206896551724135</v>
      </c>
      <c r="S239" s="65">
        <f t="shared" si="117"/>
        <v>54.64518340761055</v>
      </c>
    </row>
    <row r="240" spans="1:19" ht="12.75">
      <c r="A240" s="92"/>
      <c r="B240" s="81"/>
      <c r="C240" s="16" t="s">
        <v>12</v>
      </c>
      <c r="D240" s="57">
        <v>41</v>
      </c>
      <c r="E240" s="57">
        <v>52</v>
      </c>
      <c r="F240" s="57">
        <v>57</v>
      </c>
      <c r="G240" s="57">
        <v>119</v>
      </c>
      <c r="H240" s="57">
        <v>196</v>
      </c>
      <c r="I240" s="57">
        <v>255</v>
      </c>
      <c r="J240" s="57">
        <v>234</v>
      </c>
      <c r="K240" s="57">
        <v>954</v>
      </c>
      <c r="L240" s="13">
        <f t="shared" si="116"/>
        <v>36.283185840707965</v>
      </c>
      <c r="M240" s="3">
        <f t="shared" si="116"/>
        <v>36.11111111111111</v>
      </c>
      <c r="N240" s="3">
        <f t="shared" si="116"/>
        <v>26.76056338028169</v>
      </c>
      <c r="O240" s="3">
        <f t="shared" si="116"/>
        <v>35.311572700296736</v>
      </c>
      <c r="P240" s="3">
        <f t="shared" si="116"/>
        <v>30.625000000000004</v>
      </c>
      <c r="Q240" s="3">
        <f t="shared" si="116"/>
        <v>34.22818791946309</v>
      </c>
      <c r="R240" s="3">
        <f t="shared" si="117"/>
        <v>32.275862068965516</v>
      </c>
      <c r="S240" s="3">
        <f t="shared" si="117"/>
        <v>32.70483373328762</v>
      </c>
    </row>
    <row r="241" spans="1:19" ht="12.75">
      <c r="A241" s="92"/>
      <c r="B241" s="81"/>
      <c r="C241" s="16" t="s">
        <v>13</v>
      </c>
      <c r="D241" s="57">
        <v>10</v>
      </c>
      <c r="E241" s="57">
        <v>8</v>
      </c>
      <c r="F241" s="57">
        <v>14</v>
      </c>
      <c r="G241" s="57">
        <v>28</v>
      </c>
      <c r="H241" s="57">
        <v>72</v>
      </c>
      <c r="I241" s="57">
        <v>110</v>
      </c>
      <c r="J241" s="57">
        <v>127</v>
      </c>
      <c r="K241" s="57">
        <v>369</v>
      </c>
      <c r="L241" s="13">
        <f t="shared" si="116"/>
        <v>8.849557522123893</v>
      </c>
      <c r="M241" s="3">
        <f t="shared" si="116"/>
        <v>5.555555555555555</v>
      </c>
      <c r="N241" s="3">
        <f t="shared" si="116"/>
        <v>6.572769953051644</v>
      </c>
      <c r="O241" s="3">
        <f t="shared" si="116"/>
        <v>8.30860534124629</v>
      </c>
      <c r="P241" s="3">
        <f t="shared" si="116"/>
        <v>11.25</v>
      </c>
      <c r="Q241" s="3">
        <f t="shared" si="116"/>
        <v>14.76510067114094</v>
      </c>
      <c r="R241" s="3">
        <f t="shared" si="117"/>
        <v>17.517241379310345</v>
      </c>
      <c r="S241" s="3">
        <f t="shared" si="117"/>
        <v>12.649982859101815</v>
      </c>
    </row>
    <row r="242" spans="1:19" ht="12.75">
      <c r="A242" s="92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38</v>
      </c>
      <c r="E243" s="57">
        <v>34</v>
      </c>
      <c r="F243" s="57">
        <v>47</v>
      </c>
      <c r="G243" s="57">
        <v>58</v>
      </c>
      <c r="H243" s="57">
        <v>86</v>
      </c>
      <c r="I243" s="57">
        <v>69</v>
      </c>
      <c r="J243" s="57">
        <v>39</v>
      </c>
      <c r="K243" s="57">
        <v>371</v>
      </c>
      <c r="L243" s="13">
        <f aca="true" t="shared" si="118" ref="L243:Q246">+D243/D$246*100</f>
        <v>17.272727272727273</v>
      </c>
      <c r="M243" s="3">
        <f t="shared" si="118"/>
        <v>15.668202764976957</v>
      </c>
      <c r="N243" s="3">
        <f t="shared" si="118"/>
        <v>14.19939577039275</v>
      </c>
      <c r="O243" s="3">
        <f t="shared" si="118"/>
        <v>11.553784860557768</v>
      </c>
      <c r="P243" s="3">
        <f t="shared" si="118"/>
        <v>8.431372549019608</v>
      </c>
      <c r="Q243" s="3">
        <f t="shared" si="118"/>
        <v>6.641000962463909</v>
      </c>
      <c r="R243" s="3">
        <f aca="true" t="shared" si="119" ref="R243:S246">+J243/J$246*100</f>
        <v>4.572098475967175</v>
      </c>
      <c r="S243" s="3">
        <f t="shared" si="119"/>
        <v>8.871353419416547</v>
      </c>
    </row>
    <row r="244" spans="1:19" ht="12.75">
      <c r="A244" s="92"/>
      <c r="B244" s="81"/>
      <c r="C244" s="8" t="s">
        <v>12</v>
      </c>
      <c r="D244" s="57">
        <v>182</v>
      </c>
      <c r="E244" s="57">
        <v>183</v>
      </c>
      <c r="F244" s="57">
        <v>284</v>
      </c>
      <c r="G244" s="57">
        <v>444</v>
      </c>
      <c r="H244" s="57">
        <v>933</v>
      </c>
      <c r="I244" s="57">
        <v>968</v>
      </c>
      <c r="J244" s="57">
        <v>813</v>
      </c>
      <c r="K244" s="57">
        <v>3807</v>
      </c>
      <c r="L244" s="13">
        <f t="shared" si="118"/>
        <v>82.72727272727273</v>
      </c>
      <c r="M244" s="3">
        <f t="shared" si="118"/>
        <v>84.33179723502305</v>
      </c>
      <c r="N244" s="3">
        <f t="shared" si="118"/>
        <v>85.80060422960725</v>
      </c>
      <c r="O244" s="3">
        <f t="shared" si="118"/>
        <v>88.44621513944223</v>
      </c>
      <c r="P244" s="3">
        <f t="shared" si="118"/>
        <v>91.47058823529412</v>
      </c>
      <c r="Q244" s="3">
        <f t="shared" si="118"/>
        <v>93.1665062560154</v>
      </c>
      <c r="R244" s="3">
        <f t="shared" si="119"/>
        <v>95.31066822977726</v>
      </c>
      <c r="S244" s="3">
        <f t="shared" si="119"/>
        <v>91.03299856527977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2</v>
      </c>
      <c r="J245" s="57">
        <v>1</v>
      </c>
      <c r="K245" s="57">
        <v>4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0.09803921568627451</v>
      </c>
      <c r="Q245" s="3">
        <f t="shared" si="118"/>
        <v>0.192492781520693</v>
      </c>
      <c r="R245" s="3">
        <f t="shared" si="119"/>
        <v>0.11723329425556857</v>
      </c>
      <c r="S245" s="3">
        <f t="shared" si="119"/>
        <v>0.09564801530368246</v>
      </c>
    </row>
    <row r="246" spans="1:19" ht="12.75">
      <c r="A246" s="92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21</v>
      </c>
      <c r="E247" s="55">
        <v>17</v>
      </c>
      <c r="F247" s="55">
        <v>21</v>
      </c>
      <c r="G247" s="55">
        <v>26</v>
      </c>
      <c r="H247" s="55">
        <v>41</v>
      </c>
      <c r="I247" s="55">
        <v>27</v>
      </c>
      <c r="J247" s="55">
        <v>17</v>
      </c>
      <c r="K247" s="55">
        <v>170</v>
      </c>
      <c r="L247" s="12">
        <f aca="true" t="shared" si="120" ref="L247:Q250">+D247/D$250*100</f>
        <v>20.588235294117645</v>
      </c>
      <c r="M247" s="10">
        <f t="shared" si="120"/>
        <v>16.50485436893204</v>
      </c>
      <c r="N247" s="10">
        <f t="shared" si="120"/>
        <v>15.789473684210526</v>
      </c>
      <c r="O247" s="10">
        <f t="shared" si="120"/>
        <v>12.149532710280374</v>
      </c>
      <c r="P247" s="10">
        <f t="shared" si="120"/>
        <v>7.839388145315487</v>
      </c>
      <c r="Q247" s="10">
        <f t="shared" si="120"/>
        <v>5.346534653465347</v>
      </c>
      <c r="R247" s="10">
        <f aca="true" t="shared" si="121" ref="R247:S250">+J247/J$250*100</f>
        <v>4.0189125295508275</v>
      </c>
      <c r="S247" s="10">
        <f t="shared" si="121"/>
        <v>8.487269096355467</v>
      </c>
    </row>
    <row r="248" spans="1:19" ht="12.75">
      <c r="A248" s="92"/>
      <c r="B248" s="81"/>
      <c r="C248" s="16" t="s">
        <v>12</v>
      </c>
      <c r="D248" s="57">
        <v>81</v>
      </c>
      <c r="E248" s="57">
        <v>86</v>
      </c>
      <c r="F248" s="57">
        <v>112</v>
      </c>
      <c r="G248" s="57">
        <v>187</v>
      </c>
      <c r="H248" s="57">
        <v>482</v>
      </c>
      <c r="I248" s="57">
        <v>477</v>
      </c>
      <c r="J248" s="57">
        <v>406</v>
      </c>
      <c r="K248" s="57">
        <v>1831</v>
      </c>
      <c r="L248" s="13">
        <f t="shared" si="120"/>
        <v>79.41176470588235</v>
      </c>
      <c r="M248" s="3">
        <f t="shared" si="120"/>
        <v>83.49514563106796</v>
      </c>
      <c r="N248" s="3">
        <f t="shared" si="120"/>
        <v>84.21052631578947</v>
      </c>
      <c r="O248" s="3">
        <f t="shared" si="120"/>
        <v>87.38317757009347</v>
      </c>
      <c r="P248" s="3">
        <f t="shared" si="120"/>
        <v>92.16061185468452</v>
      </c>
      <c r="Q248" s="3">
        <f t="shared" si="120"/>
        <v>94.45544554455445</v>
      </c>
      <c r="R248" s="3">
        <f t="shared" si="121"/>
        <v>95.98108747044918</v>
      </c>
      <c r="S248" s="3">
        <f t="shared" si="121"/>
        <v>91.41288067898152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1</v>
      </c>
      <c r="H249" s="57">
        <v>0</v>
      </c>
      <c r="I249" s="57">
        <v>1</v>
      </c>
      <c r="J249" s="57">
        <v>0</v>
      </c>
      <c r="K249" s="57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0.46728971962616817</v>
      </c>
      <c r="P249" s="3">
        <f t="shared" si="120"/>
        <v>0</v>
      </c>
      <c r="Q249" s="3">
        <f t="shared" si="120"/>
        <v>0.19801980198019803</v>
      </c>
      <c r="R249" s="3">
        <f t="shared" si="121"/>
        <v>0</v>
      </c>
      <c r="S249" s="3">
        <f t="shared" si="121"/>
        <v>0.0998502246630055</v>
      </c>
    </row>
    <row r="250" spans="1:19" ht="13.5" thickBot="1">
      <c r="A250" s="92"/>
      <c r="B250" s="85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19</v>
      </c>
      <c r="E251" s="57">
        <v>27</v>
      </c>
      <c r="F251" s="57">
        <v>30</v>
      </c>
      <c r="G251" s="57">
        <v>29</v>
      </c>
      <c r="H251" s="57">
        <v>61</v>
      </c>
      <c r="I251" s="57">
        <v>52</v>
      </c>
      <c r="J251" s="57">
        <v>37</v>
      </c>
      <c r="K251" s="57">
        <v>255</v>
      </c>
      <c r="L251" s="13">
        <f aca="true" t="shared" si="122" ref="L251:Q254">+D251/D$254*100</f>
        <v>15.833333333333332</v>
      </c>
      <c r="M251" s="3">
        <f t="shared" si="122"/>
        <v>23.893805309734514</v>
      </c>
      <c r="N251" s="3">
        <f t="shared" si="122"/>
        <v>17.647058823529413</v>
      </c>
      <c r="O251" s="3">
        <f t="shared" si="122"/>
        <v>11.196911196911197</v>
      </c>
      <c r="P251" s="3">
        <f t="shared" si="122"/>
        <v>9.713375796178344</v>
      </c>
      <c r="Q251" s="3">
        <f t="shared" si="122"/>
        <v>7.055630936227951</v>
      </c>
      <c r="R251" s="3">
        <f aca="true" t="shared" si="123" ref="R251:S254">+J251/J$254*100</f>
        <v>5.6316590563165905</v>
      </c>
      <c r="S251" s="3">
        <f t="shared" si="123"/>
        <v>9.50074515648286</v>
      </c>
    </row>
    <row r="252" spans="1:19" ht="12.75">
      <c r="A252" s="81"/>
      <c r="B252" s="81"/>
      <c r="C252" s="8" t="s">
        <v>12</v>
      </c>
      <c r="D252" s="57">
        <v>101</v>
      </c>
      <c r="E252" s="57">
        <v>86</v>
      </c>
      <c r="F252" s="57">
        <v>140</v>
      </c>
      <c r="G252" s="57">
        <v>230</v>
      </c>
      <c r="H252" s="57">
        <v>567</v>
      </c>
      <c r="I252" s="57">
        <v>685</v>
      </c>
      <c r="J252" s="57">
        <v>619</v>
      </c>
      <c r="K252" s="57">
        <v>2428</v>
      </c>
      <c r="L252" s="13">
        <f t="shared" si="122"/>
        <v>84.16666666666667</v>
      </c>
      <c r="M252" s="3">
        <f t="shared" si="122"/>
        <v>76.10619469026548</v>
      </c>
      <c r="N252" s="3">
        <f t="shared" si="122"/>
        <v>82.35294117647058</v>
      </c>
      <c r="O252" s="3">
        <f t="shared" si="122"/>
        <v>88.8030888030888</v>
      </c>
      <c r="P252" s="3">
        <f t="shared" si="122"/>
        <v>90.28662420382165</v>
      </c>
      <c r="Q252" s="3">
        <f t="shared" si="122"/>
        <v>92.94436906377204</v>
      </c>
      <c r="R252" s="3">
        <f t="shared" si="123"/>
        <v>94.21613394216133</v>
      </c>
      <c r="S252" s="3">
        <f t="shared" si="123"/>
        <v>90.46199701937407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1</v>
      </c>
      <c r="K253" s="57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0.15220700152207</v>
      </c>
      <c r="S253" s="3">
        <f t="shared" si="123"/>
        <v>0.037257824143070044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14</v>
      </c>
      <c r="E259" s="57">
        <v>20</v>
      </c>
      <c r="F259" s="57">
        <v>21</v>
      </c>
      <c r="G259" s="57">
        <v>34</v>
      </c>
      <c r="H259" s="57">
        <v>51</v>
      </c>
      <c r="I259" s="57">
        <v>45</v>
      </c>
      <c r="J259" s="57">
        <v>34</v>
      </c>
      <c r="K259" s="57">
        <v>219</v>
      </c>
      <c r="L259" s="13">
        <f aca="true" t="shared" si="126" ref="L259:Q262">+D259/D$262*100</f>
        <v>19.718309859154928</v>
      </c>
      <c r="M259" s="3">
        <f t="shared" si="126"/>
        <v>19.607843137254903</v>
      </c>
      <c r="N259" s="3">
        <f t="shared" si="126"/>
        <v>15.671641791044777</v>
      </c>
      <c r="O259" s="3">
        <f t="shared" si="126"/>
        <v>16.666666666666664</v>
      </c>
      <c r="P259" s="3">
        <f t="shared" si="126"/>
        <v>10.059171597633137</v>
      </c>
      <c r="Q259" s="3">
        <f t="shared" si="126"/>
        <v>6.998444790046657</v>
      </c>
      <c r="R259" s="3">
        <f aca="true" t="shared" si="127" ref="R259:S262">+J259/J$262*100</f>
        <v>7.024793388429752</v>
      </c>
      <c r="S259" s="3">
        <f t="shared" si="127"/>
        <v>10.20979020979021</v>
      </c>
    </row>
    <row r="260" spans="1:19" ht="12.75">
      <c r="A260" s="81"/>
      <c r="B260" s="81"/>
      <c r="C260" s="8" t="s">
        <v>12</v>
      </c>
      <c r="D260" s="57">
        <v>57</v>
      </c>
      <c r="E260" s="57">
        <v>82</v>
      </c>
      <c r="F260" s="57">
        <v>113</v>
      </c>
      <c r="G260" s="57">
        <v>170</v>
      </c>
      <c r="H260" s="57">
        <v>456</v>
      </c>
      <c r="I260" s="57">
        <v>598</v>
      </c>
      <c r="J260" s="57">
        <v>450</v>
      </c>
      <c r="K260" s="57">
        <v>1926</v>
      </c>
      <c r="L260" s="13">
        <f t="shared" si="126"/>
        <v>80.28169014084507</v>
      </c>
      <c r="M260" s="3">
        <f t="shared" si="126"/>
        <v>80.3921568627451</v>
      </c>
      <c r="N260" s="3">
        <f t="shared" si="126"/>
        <v>84.32835820895522</v>
      </c>
      <c r="O260" s="3">
        <f t="shared" si="126"/>
        <v>83.33333333333334</v>
      </c>
      <c r="P260" s="3">
        <f t="shared" si="126"/>
        <v>89.94082840236686</v>
      </c>
      <c r="Q260" s="3">
        <f t="shared" si="126"/>
        <v>93.00155520995335</v>
      </c>
      <c r="R260" s="3">
        <f t="shared" si="127"/>
        <v>92.97520661157024</v>
      </c>
      <c r="S260" s="3">
        <f t="shared" si="127"/>
        <v>89.79020979020979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7</v>
      </c>
      <c r="E263" s="55">
        <v>10</v>
      </c>
      <c r="F263" s="55">
        <v>10</v>
      </c>
      <c r="G263" s="55">
        <v>17</v>
      </c>
      <c r="H263" s="55">
        <v>20</v>
      </c>
      <c r="I263" s="55">
        <v>25</v>
      </c>
      <c r="J263" s="55">
        <v>18</v>
      </c>
      <c r="K263" s="55">
        <v>107</v>
      </c>
      <c r="L263" s="12">
        <f aca="true" t="shared" si="128" ref="L263:Q266">+D263/D$266*100</f>
        <v>20</v>
      </c>
      <c r="M263" s="10">
        <f t="shared" si="128"/>
        <v>29.411764705882355</v>
      </c>
      <c r="N263" s="10">
        <f t="shared" si="128"/>
        <v>20.408163265306122</v>
      </c>
      <c r="O263" s="10">
        <f t="shared" si="128"/>
        <v>20.481927710843372</v>
      </c>
      <c r="P263" s="10">
        <f t="shared" si="128"/>
        <v>11.904761904761903</v>
      </c>
      <c r="Q263" s="10">
        <f t="shared" si="128"/>
        <v>10.775862068965516</v>
      </c>
      <c r="R263" s="10">
        <f aca="true" t="shared" si="129" ref="R263:S266">+J263/J$266*100</f>
        <v>8.450704225352112</v>
      </c>
      <c r="S263" s="10">
        <f t="shared" si="129"/>
        <v>13.144963144963146</v>
      </c>
    </row>
    <row r="264" spans="1:19" ht="12.75">
      <c r="A264" s="92"/>
      <c r="B264" s="81"/>
      <c r="C264" s="16" t="s">
        <v>12</v>
      </c>
      <c r="D264" s="57">
        <v>28</v>
      </c>
      <c r="E264" s="57">
        <v>24</v>
      </c>
      <c r="F264" s="57">
        <v>39</v>
      </c>
      <c r="G264" s="57">
        <v>66</v>
      </c>
      <c r="H264" s="57">
        <v>148</v>
      </c>
      <c r="I264" s="57">
        <v>207</v>
      </c>
      <c r="J264" s="57">
        <v>195</v>
      </c>
      <c r="K264" s="57">
        <v>707</v>
      </c>
      <c r="L264" s="13">
        <f t="shared" si="128"/>
        <v>80</v>
      </c>
      <c r="M264" s="3">
        <f t="shared" si="128"/>
        <v>70.58823529411765</v>
      </c>
      <c r="N264" s="3">
        <f t="shared" si="128"/>
        <v>79.59183673469387</v>
      </c>
      <c r="O264" s="3">
        <f t="shared" si="128"/>
        <v>79.51807228915662</v>
      </c>
      <c r="P264" s="3">
        <f t="shared" si="128"/>
        <v>88.09523809523809</v>
      </c>
      <c r="Q264" s="3">
        <f t="shared" si="128"/>
        <v>89.22413793103449</v>
      </c>
      <c r="R264" s="3">
        <f t="shared" si="129"/>
        <v>91.54929577464789</v>
      </c>
      <c r="S264" s="3">
        <f t="shared" si="129"/>
        <v>86.85503685503686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0</v>
      </c>
      <c r="F267" s="57">
        <v>8</v>
      </c>
      <c r="G267" s="57">
        <v>4</v>
      </c>
      <c r="H267" s="57">
        <v>4</v>
      </c>
      <c r="I267" s="57">
        <v>4</v>
      </c>
      <c r="J267" s="57">
        <v>6</v>
      </c>
      <c r="K267" s="57">
        <v>28</v>
      </c>
      <c r="L267" s="13">
        <f aca="true" t="shared" si="130" ref="L267:Q270">+D267/D$270*100</f>
        <v>14.285714285714285</v>
      </c>
      <c r="M267" s="3">
        <f t="shared" si="130"/>
        <v>0</v>
      </c>
      <c r="N267" s="3">
        <f t="shared" si="130"/>
        <v>29.629629629629626</v>
      </c>
      <c r="O267" s="3">
        <f t="shared" si="130"/>
        <v>9.090909090909092</v>
      </c>
      <c r="P267" s="3">
        <f t="shared" si="130"/>
        <v>5.128205128205128</v>
      </c>
      <c r="Q267" s="3">
        <f t="shared" si="130"/>
        <v>5.47945205479452</v>
      </c>
      <c r="R267" s="3">
        <f aca="true" t="shared" si="131" ref="R267:S270">+J267/J$270*100</f>
        <v>7.5</v>
      </c>
      <c r="S267" s="3">
        <f t="shared" si="131"/>
        <v>8.358208955223882</v>
      </c>
    </row>
    <row r="268" spans="1:19" ht="12.75">
      <c r="A268" s="81"/>
      <c r="B268" s="81"/>
      <c r="C268" s="8" t="s">
        <v>12</v>
      </c>
      <c r="D268" s="57">
        <v>12</v>
      </c>
      <c r="E268" s="57">
        <v>19</v>
      </c>
      <c r="F268" s="57">
        <v>19</v>
      </c>
      <c r="G268" s="57">
        <v>40</v>
      </c>
      <c r="H268" s="57">
        <v>74</v>
      </c>
      <c r="I268" s="57">
        <v>69</v>
      </c>
      <c r="J268" s="57">
        <v>74</v>
      </c>
      <c r="K268" s="57">
        <v>307</v>
      </c>
      <c r="L268" s="13">
        <f t="shared" si="130"/>
        <v>85.71428571428571</v>
      </c>
      <c r="M268" s="3">
        <f t="shared" si="130"/>
        <v>100</v>
      </c>
      <c r="N268" s="3">
        <f t="shared" si="130"/>
        <v>70.37037037037037</v>
      </c>
      <c r="O268" s="3">
        <f t="shared" si="130"/>
        <v>90.9090909090909</v>
      </c>
      <c r="P268" s="3">
        <f t="shared" si="130"/>
        <v>94.87179487179486</v>
      </c>
      <c r="Q268" s="3">
        <f t="shared" si="130"/>
        <v>94.52054794520548</v>
      </c>
      <c r="R268" s="3">
        <f t="shared" si="131"/>
        <v>92.5</v>
      </c>
      <c r="S268" s="3">
        <f t="shared" si="131"/>
        <v>91.64179104477613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</v>
      </c>
      <c r="E271" s="55">
        <v>0</v>
      </c>
      <c r="F271" s="55">
        <v>2</v>
      </c>
      <c r="G271" s="55">
        <v>1</v>
      </c>
      <c r="H271" s="55">
        <v>2</v>
      </c>
      <c r="I271" s="55">
        <v>1</v>
      </c>
      <c r="J271" s="55">
        <v>2</v>
      </c>
      <c r="K271" s="55">
        <v>9</v>
      </c>
      <c r="L271" s="12">
        <f aca="true" t="shared" si="132" ref="L271:Q274">+D271/D$274*100</f>
        <v>1.4084507042253522</v>
      </c>
      <c r="M271" s="10">
        <f t="shared" si="132"/>
        <v>0</v>
      </c>
      <c r="N271" s="10">
        <f t="shared" si="132"/>
        <v>2.272727272727273</v>
      </c>
      <c r="O271" s="10">
        <f t="shared" si="132"/>
        <v>0.641025641025641</v>
      </c>
      <c r="P271" s="10">
        <f t="shared" si="132"/>
        <v>0.6430868167202572</v>
      </c>
      <c r="Q271" s="10">
        <f t="shared" si="132"/>
        <v>0.27100271002710025</v>
      </c>
      <c r="R271" s="10">
        <f aca="true" t="shared" si="133" ref="R271:S274">+J271/J$274*100</f>
        <v>0.6802721088435374</v>
      </c>
      <c r="S271" s="10">
        <f t="shared" si="133"/>
        <v>0.6686478454680534</v>
      </c>
    </row>
    <row r="272" spans="1:19" ht="12.75">
      <c r="A272" s="92"/>
      <c r="B272" s="81"/>
      <c r="C272" s="16" t="s">
        <v>12</v>
      </c>
      <c r="D272" s="57">
        <v>1</v>
      </c>
      <c r="E272" s="57">
        <v>0</v>
      </c>
      <c r="F272" s="57">
        <v>3</v>
      </c>
      <c r="G272" s="57">
        <v>7</v>
      </c>
      <c r="H272" s="57">
        <v>10</v>
      </c>
      <c r="I272" s="57">
        <v>19</v>
      </c>
      <c r="J272" s="57">
        <v>7</v>
      </c>
      <c r="K272" s="57">
        <v>47</v>
      </c>
      <c r="L272" s="13">
        <f t="shared" si="132"/>
        <v>1.4084507042253522</v>
      </c>
      <c r="M272" s="3">
        <f t="shared" si="132"/>
        <v>0</v>
      </c>
      <c r="N272" s="3">
        <f t="shared" si="132"/>
        <v>3.4090909090909087</v>
      </c>
      <c r="O272" s="3">
        <f t="shared" si="132"/>
        <v>4.487179487179487</v>
      </c>
      <c r="P272" s="3">
        <f t="shared" si="132"/>
        <v>3.215434083601286</v>
      </c>
      <c r="Q272" s="3">
        <f t="shared" si="132"/>
        <v>5.149051490514905</v>
      </c>
      <c r="R272" s="3">
        <f t="shared" si="133"/>
        <v>2.380952380952381</v>
      </c>
      <c r="S272" s="3">
        <f t="shared" si="133"/>
        <v>3.4918276374442794</v>
      </c>
    </row>
    <row r="273" spans="1:19" ht="12.75">
      <c r="A273" s="92"/>
      <c r="B273" s="81"/>
      <c r="C273" s="16" t="s">
        <v>13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349</v>
      </c>
      <c r="J273" s="57">
        <v>285</v>
      </c>
      <c r="K273" s="57">
        <v>1290</v>
      </c>
      <c r="L273" s="13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94.579945799458</v>
      </c>
      <c r="R273" s="3">
        <f t="shared" si="133"/>
        <v>96.93877551020408</v>
      </c>
      <c r="S273" s="3">
        <f t="shared" si="133"/>
        <v>95.83952451708767</v>
      </c>
    </row>
    <row r="274" spans="1:19" ht="13.5" thickBot="1">
      <c r="A274" s="92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10</v>
      </c>
      <c r="E275" s="62">
        <v>12</v>
      </c>
      <c r="F275" s="62">
        <v>11</v>
      </c>
      <c r="G275" s="62">
        <v>22</v>
      </c>
      <c r="H275" s="62">
        <v>57</v>
      </c>
      <c r="I275" s="62">
        <v>44</v>
      </c>
      <c r="J275" s="62">
        <v>28</v>
      </c>
      <c r="K275" s="62">
        <v>184</v>
      </c>
      <c r="L275" s="64">
        <f aca="true" t="shared" si="134" ref="L275:Q278">+D275/D$278*100</f>
        <v>13.88888888888889</v>
      </c>
      <c r="M275" s="65">
        <f t="shared" si="134"/>
        <v>16.216216216216218</v>
      </c>
      <c r="N275" s="65">
        <f t="shared" si="134"/>
        <v>13.580246913580247</v>
      </c>
      <c r="O275" s="65">
        <f t="shared" si="134"/>
        <v>11.578947368421053</v>
      </c>
      <c r="P275" s="65">
        <f t="shared" si="134"/>
        <v>11.538461538461538</v>
      </c>
      <c r="Q275" s="65">
        <f t="shared" si="134"/>
        <v>6.58682634730539</v>
      </c>
      <c r="R275" s="65">
        <f aca="true" t="shared" si="135" ref="R275:S278">+J275/J$278*100</f>
        <v>5.522682445759369</v>
      </c>
      <c r="S275" s="65">
        <f t="shared" si="135"/>
        <v>8.820709491850431</v>
      </c>
    </row>
    <row r="276" spans="1:19" ht="12.75">
      <c r="A276" s="92"/>
      <c r="B276" s="81"/>
      <c r="C276" s="8" t="s">
        <v>12</v>
      </c>
      <c r="D276" s="57">
        <v>62</v>
      </c>
      <c r="E276" s="57">
        <v>62</v>
      </c>
      <c r="F276" s="57">
        <v>70</v>
      </c>
      <c r="G276" s="57">
        <v>168</v>
      </c>
      <c r="H276" s="57">
        <v>436</v>
      </c>
      <c r="I276" s="57">
        <v>622</v>
      </c>
      <c r="J276" s="57">
        <v>474</v>
      </c>
      <c r="K276" s="57">
        <v>1894</v>
      </c>
      <c r="L276" s="13">
        <f t="shared" si="134"/>
        <v>86.11111111111111</v>
      </c>
      <c r="M276" s="3">
        <f t="shared" si="134"/>
        <v>83.78378378378379</v>
      </c>
      <c r="N276" s="3">
        <f t="shared" si="134"/>
        <v>86.41975308641975</v>
      </c>
      <c r="O276" s="3">
        <f t="shared" si="134"/>
        <v>88.42105263157895</v>
      </c>
      <c r="P276" s="3">
        <f t="shared" si="134"/>
        <v>88.25910931174089</v>
      </c>
      <c r="Q276" s="3">
        <f t="shared" si="134"/>
        <v>93.11377245508982</v>
      </c>
      <c r="R276" s="3">
        <f t="shared" si="135"/>
        <v>93.49112426035504</v>
      </c>
      <c r="S276" s="3">
        <f t="shared" si="135"/>
        <v>90.79578139980825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2</v>
      </c>
      <c r="J277" s="57">
        <v>5</v>
      </c>
      <c r="K277" s="57">
        <v>8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0.20242914979757085</v>
      </c>
      <c r="Q277" s="3">
        <f t="shared" si="134"/>
        <v>0.29940119760479045</v>
      </c>
      <c r="R277" s="3">
        <f t="shared" si="135"/>
        <v>0.9861932938856016</v>
      </c>
      <c r="S277" s="3">
        <f t="shared" si="135"/>
        <v>0.38350910834132307</v>
      </c>
    </row>
    <row r="278" spans="1:19" ht="12.75">
      <c r="A278" s="92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5</v>
      </c>
      <c r="E279" s="55">
        <v>8</v>
      </c>
      <c r="F279" s="55">
        <v>9</v>
      </c>
      <c r="G279" s="55">
        <v>15</v>
      </c>
      <c r="H279" s="55">
        <v>42</v>
      </c>
      <c r="I279" s="55">
        <v>38</v>
      </c>
      <c r="J279" s="55">
        <v>14</v>
      </c>
      <c r="K279" s="55">
        <v>131</v>
      </c>
      <c r="L279" s="12">
        <f aca="true" t="shared" si="136" ref="L279:Q282">+D279/D$282*100</f>
        <v>10.204081632653061</v>
      </c>
      <c r="M279" s="10">
        <f t="shared" si="136"/>
        <v>19.51219512195122</v>
      </c>
      <c r="N279" s="10">
        <f t="shared" si="136"/>
        <v>18.367346938775512</v>
      </c>
      <c r="O279" s="10">
        <f t="shared" si="136"/>
        <v>14.285714285714285</v>
      </c>
      <c r="P279" s="10">
        <f t="shared" si="136"/>
        <v>13.418530351437699</v>
      </c>
      <c r="Q279" s="10">
        <f t="shared" si="136"/>
        <v>10.734463276836157</v>
      </c>
      <c r="R279" s="10">
        <f aca="true" t="shared" si="137" ref="R279:S282">+J279/J$282*100</f>
        <v>4.912280701754386</v>
      </c>
      <c r="S279" s="10">
        <f t="shared" si="137"/>
        <v>10.953177257525084</v>
      </c>
    </row>
    <row r="280" spans="1:19" ht="12.75">
      <c r="A280" s="92"/>
      <c r="B280" s="81"/>
      <c r="C280" s="16" t="s">
        <v>12</v>
      </c>
      <c r="D280" s="57">
        <v>44</v>
      </c>
      <c r="E280" s="57">
        <v>33</v>
      </c>
      <c r="F280" s="57">
        <v>39</v>
      </c>
      <c r="G280" s="57">
        <v>89</v>
      </c>
      <c r="H280" s="57">
        <v>267</v>
      </c>
      <c r="I280" s="57">
        <v>316</v>
      </c>
      <c r="J280" s="57">
        <v>269</v>
      </c>
      <c r="K280" s="57">
        <v>1057</v>
      </c>
      <c r="L280" s="13">
        <f t="shared" si="136"/>
        <v>89.79591836734694</v>
      </c>
      <c r="M280" s="3">
        <f t="shared" si="136"/>
        <v>80.48780487804879</v>
      </c>
      <c r="N280" s="3">
        <f t="shared" si="136"/>
        <v>79.59183673469387</v>
      </c>
      <c r="O280" s="3">
        <f t="shared" si="136"/>
        <v>84.76190476190476</v>
      </c>
      <c r="P280" s="3">
        <f t="shared" si="136"/>
        <v>85.3035143769968</v>
      </c>
      <c r="Q280" s="3">
        <f t="shared" si="136"/>
        <v>89.26553672316385</v>
      </c>
      <c r="R280" s="3">
        <f t="shared" si="137"/>
        <v>94.38596491228071</v>
      </c>
      <c r="S280" s="3">
        <f t="shared" si="137"/>
        <v>88.37792642140468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1</v>
      </c>
      <c r="G281" s="57">
        <v>1</v>
      </c>
      <c r="H281" s="57">
        <v>4</v>
      </c>
      <c r="I281" s="57">
        <v>0</v>
      </c>
      <c r="J281" s="57">
        <v>2</v>
      </c>
      <c r="K281" s="57">
        <v>8</v>
      </c>
      <c r="L281" s="13">
        <f t="shared" si="136"/>
        <v>0</v>
      </c>
      <c r="M281" s="3">
        <f t="shared" si="136"/>
        <v>0</v>
      </c>
      <c r="N281" s="3">
        <f t="shared" si="136"/>
        <v>2.0408163265306123</v>
      </c>
      <c r="O281" s="3">
        <f t="shared" si="136"/>
        <v>0.9523809523809524</v>
      </c>
      <c r="P281" s="3">
        <f t="shared" si="136"/>
        <v>1.2779552715654952</v>
      </c>
      <c r="Q281" s="3">
        <f t="shared" si="136"/>
        <v>0</v>
      </c>
      <c r="R281" s="3">
        <f t="shared" si="137"/>
        <v>0.7017543859649122</v>
      </c>
      <c r="S281" s="3">
        <f t="shared" si="137"/>
        <v>0.6688963210702341</v>
      </c>
    </row>
    <row r="282" spans="1:19" ht="12.75">
      <c r="A282" s="92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18</v>
      </c>
      <c r="E283" s="57">
        <v>12</v>
      </c>
      <c r="F283" s="57">
        <v>22</v>
      </c>
      <c r="G283" s="57">
        <v>32</v>
      </c>
      <c r="H283" s="57">
        <v>71</v>
      </c>
      <c r="I283" s="57">
        <v>64</v>
      </c>
      <c r="J283" s="57">
        <v>28</v>
      </c>
      <c r="K283" s="57">
        <v>247</v>
      </c>
      <c r="L283" s="13">
        <f aca="true" t="shared" si="138" ref="L283:Q286">+D283/D$286*100</f>
        <v>16.216216216216218</v>
      </c>
      <c r="M283" s="3">
        <f t="shared" si="138"/>
        <v>12.76595744680851</v>
      </c>
      <c r="N283" s="3">
        <f t="shared" si="138"/>
        <v>18.64406779661017</v>
      </c>
      <c r="O283" s="3">
        <f t="shared" si="138"/>
        <v>13.333333333333334</v>
      </c>
      <c r="P283" s="3">
        <f t="shared" si="138"/>
        <v>11.323763955342903</v>
      </c>
      <c r="Q283" s="3">
        <f t="shared" si="138"/>
        <v>8.92608089260809</v>
      </c>
      <c r="R283" s="3">
        <f aca="true" t="shared" si="139" ref="R283:S286">+J283/J$286*100</f>
        <v>5.353728489483748</v>
      </c>
      <c r="S283" s="3">
        <f t="shared" si="139"/>
        <v>10.164609053497943</v>
      </c>
    </row>
    <row r="284" spans="1:19" ht="12.75">
      <c r="A284" s="92"/>
      <c r="B284" s="81"/>
      <c r="C284" s="8" t="s">
        <v>12</v>
      </c>
      <c r="D284" s="57">
        <v>93</v>
      </c>
      <c r="E284" s="57">
        <v>82</v>
      </c>
      <c r="F284" s="57">
        <v>96</v>
      </c>
      <c r="G284" s="57">
        <v>208</v>
      </c>
      <c r="H284" s="57">
        <v>555</v>
      </c>
      <c r="I284" s="57">
        <v>651</v>
      </c>
      <c r="J284" s="57">
        <v>492</v>
      </c>
      <c r="K284" s="57">
        <v>2177</v>
      </c>
      <c r="L284" s="13">
        <f t="shared" si="138"/>
        <v>83.78378378378379</v>
      </c>
      <c r="M284" s="3">
        <f t="shared" si="138"/>
        <v>87.2340425531915</v>
      </c>
      <c r="N284" s="3">
        <f t="shared" si="138"/>
        <v>81.35593220338984</v>
      </c>
      <c r="O284" s="3">
        <f t="shared" si="138"/>
        <v>86.66666666666667</v>
      </c>
      <c r="P284" s="3">
        <f t="shared" si="138"/>
        <v>88.51674641148325</v>
      </c>
      <c r="Q284" s="3">
        <f t="shared" si="138"/>
        <v>90.7949790794979</v>
      </c>
      <c r="R284" s="3">
        <f t="shared" si="139"/>
        <v>94.07265774378585</v>
      </c>
      <c r="S284" s="3">
        <f t="shared" si="139"/>
        <v>89.58847736625515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2</v>
      </c>
      <c r="J285" s="57">
        <v>3</v>
      </c>
      <c r="K285" s="57">
        <v>6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0.1594896331738437</v>
      </c>
      <c r="Q285" s="3">
        <f t="shared" si="138"/>
        <v>0.2789400278940028</v>
      </c>
      <c r="R285" s="3">
        <f t="shared" si="139"/>
        <v>0.5736137667304015</v>
      </c>
      <c r="S285" s="3">
        <f t="shared" si="139"/>
        <v>0.24691358024691357</v>
      </c>
    </row>
    <row r="286" spans="1:19" ht="12.75">
      <c r="A286" s="92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0</v>
      </c>
      <c r="E287" s="55">
        <v>4</v>
      </c>
      <c r="F287" s="55">
        <v>2</v>
      </c>
      <c r="G287" s="55">
        <v>3</v>
      </c>
      <c r="H287" s="55">
        <v>13</v>
      </c>
      <c r="I287" s="55">
        <v>2</v>
      </c>
      <c r="J287" s="55">
        <v>6</v>
      </c>
      <c r="K287" s="55">
        <v>30</v>
      </c>
      <c r="L287" s="12">
        <f aca="true" t="shared" si="140" ref="L287:Q290">+D287/D$290*100</f>
        <v>0</v>
      </c>
      <c r="M287" s="10">
        <f t="shared" si="140"/>
        <v>36.36363636363637</v>
      </c>
      <c r="N287" s="10">
        <f t="shared" si="140"/>
        <v>14.285714285714285</v>
      </c>
      <c r="O287" s="10">
        <f t="shared" si="140"/>
        <v>10.714285714285714</v>
      </c>
      <c r="P287" s="10">
        <f t="shared" si="140"/>
        <v>13.402061855670103</v>
      </c>
      <c r="Q287" s="10">
        <f t="shared" si="140"/>
        <v>2.1052631578947367</v>
      </c>
      <c r="R287" s="10">
        <f aca="true" t="shared" si="141" ref="R287:S290">+J287/J$290*100</f>
        <v>7.792207792207792</v>
      </c>
      <c r="S287" s="10">
        <f t="shared" si="141"/>
        <v>8.955223880597014</v>
      </c>
    </row>
    <row r="288" spans="1:19" ht="12.75">
      <c r="A288" s="92"/>
      <c r="B288" s="81"/>
      <c r="C288" s="16" t="s">
        <v>12</v>
      </c>
      <c r="D288" s="57">
        <v>12</v>
      </c>
      <c r="E288" s="57">
        <v>7</v>
      </c>
      <c r="F288" s="57">
        <v>12</v>
      </c>
      <c r="G288" s="57">
        <v>25</v>
      </c>
      <c r="H288" s="57">
        <v>83</v>
      </c>
      <c r="I288" s="57">
        <v>93</v>
      </c>
      <c r="J288" s="57">
        <v>71</v>
      </c>
      <c r="K288" s="57">
        <v>303</v>
      </c>
      <c r="L288" s="13">
        <f t="shared" si="140"/>
        <v>92.3076923076923</v>
      </c>
      <c r="M288" s="3">
        <f t="shared" si="140"/>
        <v>63.63636363636363</v>
      </c>
      <c r="N288" s="3">
        <f t="shared" si="140"/>
        <v>85.71428571428571</v>
      </c>
      <c r="O288" s="3">
        <f t="shared" si="140"/>
        <v>89.28571428571429</v>
      </c>
      <c r="P288" s="3">
        <f t="shared" si="140"/>
        <v>85.56701030927834</v>
      </c>
      <c r="Q288" s="3">
        <f t="shared" si="140"/>
        <v>97.89473684210527</v>
      </c>
      <c r="R288" s="3">
        <f t="shared" si="141"/>
        <v>92.20779220779221</v>
      </c>
      <c r="S288" s="3">
        <f t="shared" si="141"/>
        <v>90.44776119402985</v>
      </c>
    </row>
    <row r="289" spans="1:19" ht="12.75">
      <c r="A289" s="92"/>
      <c r="B289" s="81"/>
      <c r="C289" s="16" t="s">
        <v>13</v>
      </c>
      <c r="D289" s="57">
        <v>1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2</v>
      </c>
      <c r="L289" s="13">
        <f t="shared" si="140"/>
        <v>7.6923076923076925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1.0309278350515463</v>
      </c>
      <c r="Q289" s="3">
        <f t="shared" si="140"/>
        <v>0</v>
      </c>
      <c r="R289" s="3">
        <f t="shared" si="141"/>
        <v>0</v>
      </c>
      <c r="S289" s="3">
        <f t="shared" si="141"/>
        <v>0.5970149253731344</v>
      </c>
    </row>
    <row r="290" spans="1:19" ht="13.5" thickBot="1">
      <c r="A290" s="92"/>
      <c r="B290" s="85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967</v>
      </c>
      <c r="E291" s="57">
        <v>890</v>
      </c>
      <c r="F291" s="57">
        <v>1013</v>
      </c>
      <c r="G291" s="57">
        <v>1541</v>
      </c>
      <c r="H291" s="57">
        <v>3527</v>
      </c>
      <c r="I291" s="57">
        <v>3549</v>
      </c>
      <c r="J291" s="57">
        <v>2645</v>
      </c>
      <c r="K291" s="57">
        <v>14132</v>
      </c>
      <c r="L291" s="13">
        <f aca="true" t="shared" si="142" ref="L291:Q294">+D291/D$294*100</f>
        <v>10.21550813437566</v>
      </c>
      <c r="M291" s="3">
        <f t="shared" si="142"/>
        <v>10.615458015267176</v>
      </c>
      <c r="N291" s="3">
        <f t="shared" si="142"/>
        <v>10.156406657309002</v>
      </c>
      <c r="O291" s="3">
        <f t="shared" si="142"/>
        <v>9.029649595687331</v>
      </c>
      <c r="P291" s="3">
        <f t="shared" si="142"/>
        <v>7.02785637428765</v>
      </c>
      <c r="Q291" s="3">
        <f t="shared" si="142"/>
        <v>4.698608555201038</v>
      </c>
      <c r="R291" s="3">
        <f aca="true" t="shared" si="143" ref="R291:S294">+J291/J$294*100</f>
        <v>3.608803023481096</v>
      </c>
      <c r="S291" s="3">
        <f t="shared" si="143"/>
        <v>5.794130429434773</v>
      </c>
    </row>
    <row r="292" spans="1:19" ht="12.75">
      <c r="A292" s="92"/>
      <c r="B292" s="81"/>
      <c r="C292" s="8" t="s">
        <v>12</v>
      </c>
      <c r="D292" s="57">
        <v>4215</v>
      </c>
      <c r="E292" s="57">
        <v>3744</v>
      </c>
      <c r="F292" s="57">
        <v>4709</v>
      </c>
      <c r="G292" s="57">
        <v>8560</v>
      </c>
      <c r="H292" s="57">
        <v>25832</v>
      </c>
      <c r="I292" s="57">
        <v>37946</v>
      </c>
      <c r="J292" s="57">
        <v>35307</v>
      </c>
      <c r="K292" s="57">
        <v>120313</v>
      </c>
      <c r="L292" s="13">
        <f t="shared" si="142"/>
        <v>44.527783646735685</v>
      </c>
      <c r="M292" s="3">
        <f t="shared" si="142"/>
        <v>44.656488549618324</v>
      </c>
      <c r="N292" s="3">
        <f t="shared" si="142"/>
        <v>47.21275315821135</v>
      </c>
      <c r="O292" s="3">
        <f t="shared" si="142"/>
        <v>50.15820930505098</v>
      </c>
      <c r="P292" s="3">
        <f t="shared" si="142"/>
        <v>51.472522217351454</v>
      </c>
      <c r="Q292" s="3">
        <f t="shared" si="142"/>
        <v>50.237644473276575</v>
      </c>
      <c r="R292" s="3">
        <f t="shared" si="143"/>
        <v>48.172403913061274</v>
      </c>
      <c r="S292" s="3">
        <f t="shared" si="143"/>
        <v>49.32841879115382</v>
      </c>
    </row>
    <row r="293" spans="1:19" ht="12.75">
      <c r="A293" s="92"/>
      <c r="B293" s="81"/>
      <c r="C293" s="8" t="s">
        <v>13</v>
      </c>
      <c r="D293" s="57">
        <v>4284</v>
      </c>
      <c r="E293" s="57">
        <v>3750</v>
      </c>
      <c r="F293" s="57">
        <v>4252</v>
      </c>
      <c r="G293" s="57">
        <v>6965</v>
      </c>
      <c r="H293" s="57">
        <v>20827</v>
      </c>
      <c r="I293" s="57">
        <v>34038</v>
      </c>
      <c r="J293" s="57">
        <v>35341</v>
      </c>
      <c r="K293" s="57">
        <v>109457</v>
      </c>
      <c r="L293" s="13">
        <f t="shared" si="142"/>
        <v>45.256708218888654</v>
      </c>
      <c r="M293" s="3">
        <f t="shared" si="142"/>
        <v>44.728053435114504</v>
      </c>
      <c r="N293" s="3">
        <f t="shared" si="142"/>
        <v>42.630840184479645</v>
      </c>
      <c r="O293" s="3">
        <f t="shared" si="142"/>
        <v>40.81214109926169</v>
      </c>
      <c r="P293" s="3">
        <f t="shared" si="142"/>
        <v>41.499621408360895</v>
      </c>
      <c r="Q293" s="3">
        <f t="shared" si="142"/>
        <v>45.06374697152238</v>
      </c>
      <c r="R293" s="3">
        <f t="shared" si="143"/>
        <v>48.218793063457625</v>
      </c>
      <c r="S293" s="3">
        <f t="shared" si="143"/>
        <v>44.877450779411404</v>
      </c>
    </row>
    <row r="294" spans="1:19" ht="12.75">
      <c r="A294" s="92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2014-07-07T07:53:16Z</dcterms:modified>
  <cp:category/>
  <cp:version/>
  <cp:contentType/>
  <cp:contentStatus/>
</cp:coreProperties>
</file>