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<sst xmlns="http://schemas.openxmlformats.org/spreadsheetml/2006/main" count="1197" uniqueCount="95">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</sst>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K1">
      <selection activeCell="D7" sqref="D7:K29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62">
        <v>462</v>
      </c>
      <c r="E7" s="62">
        <v>658</v>
      </c>
      <c r="F7" s="62">
        <v>568</v>
      </c>
      <c r="G7" s="62">
        <v>586</v>
      </c>
      <c r="H7" s="62">
        <v>777</v>
      </c>
      <c r="I7" s="62">
        <v>1848</v>
      </c>
      <c r="J7" s="62">
        <v>3230</v>
      </c>
      <c r="K7" s="63">
        <v>8129</v>
      </c>
      <c r="L7" s="64">
        <f aca="true" t="shared" si="0" ref="L7:Q10">+D7/D$10*100</f>
        <v>30.8411214953271</v>
      </c>
      <c r="M7" s="65">
        <f t="shared" si="0"/>
        <v>30.661696178937557</v>
      </c>
      <c r="N7" s="65">
        <f t="shared" si="0"/>
        <v>26.554464703132304</v>
      </c>
      <c r="O7" s="65">
        <f t="shared" si="0"/>
        <v>24.508573818485992</v>
      </c>
      <c r="P7" s="66">
        <f t="shared" si="0"/>
        <v>17.631041524846836</v>
      </c>
      <c r="Q7" s="65">
        <f t="shared" si="0"/>
        <v>13.867627194957228</v>
      </c>
      <c r="R7" s="65">
        <f aca="true" t="shared" si="1" ref="R7:S10">+J7/J$10*100</f>
        <v>13.904433921653034</v>
      </c>
      <c r="S7" s="65">
        <f t="shared" si="1"/>
        <v>16.543541526751735</v>
      </c>
    </row>
    <row r="8" spans="1:19" ht="12.75">
      <c r="A8" s="85"/>
      <c r="B8" s="86"/>
      <c r="C8" s="16" t="s">
        <v>12</v>
      </c>
      <c r="D8" s="57">
        <v>1028</v>
      </c>
      <c r="E8" s="57">
        <v>1471</v>
      </c>
      <c r="F8" s="57">
        <v>1545</v>
      </c>
      <c r="G8" s="57">
        <v>1779</v>
      </c>
      <c r="H8" s="57">
        <v>3592</v>
      </c>
      <c r="I8" s="57">
        <v>11349</v>
      </c>
      <c r="J8" s="57">
        <v>19871</v>
      </c>
      <c r="K8" s="58">
        <v>40635</v>
      </c>
      <c r="L8" s="13">
        <f t="shared" si="0"/>
        <v>68.62483311081442</v>
      </c>
      <c r="M8" s="3">
        <f t="shared" si="0"/>
        <v>68.54613233923578</v>
      </c>
      <c r="N8" s="3">
        <f t="shared" si="0"/>
        <v>72.23001402524544</v>
      </c>
      <c r="O8" s="3">
        <f t="shared" si="0"/>
        <v>74.40401505646173</v>
      </c>
      <c r="P8" s="5">
        <f t="shared" si="0"/>
        <v>81.50669389607442</v>
      </c>
      <c r="Q8" s="3">
        <f t="shared" si="0"/>
        <v>85.16434038721297</v>
      </c>
      <c r="R8" s="3">
        <f t="shared" si="1"/>
        <v>85.54024967714162</v>
      </c>
      <c r="S8" s="3">
        <f t="shared" si="1"/>
        <v>82.69735637096282</v>
      </c>
    </row>
    <row r="9" spans="1:19" ht="12.75">
      <c r="A9" s="85"/>
      <c r="B9" s="86"/>
      <c r="C9" s="16" t="s">
        <v>13</v>
      </c>
      <c r="D9" s="57">
        <v>8</v>
      </c>
      <c r="E9" s="57">
        <v>17</v>
      </c>
      <c r="F9" s="57">
        <v>26</v>
      </c>
      <c r="G9" s="57">
        <v>26</v>
      </c>
      <c r="H9" s="57">
        <v>38</v>
      </c>
      <c r="I9" s="57">
        <v>129</v>
      </c>
      <c r="J9" s="57">
        <v>129</v>
      </c>
      <c r="K9" s="58">
        <v>373</v>
      </c>
      <c r="L9" s="13">
        <f t="shared" si="0"/>
        <v>0.5340453938584779</v>
      </c>
      <c r="M9" s="3">
        <f t="shared" si="0"/>
        <v>0.7921714818266543</v>
      </c>
      <c r="N9" s="3">
        <f t="shared" si="0"/>
        <v>1.2155212716222534</v>
      </c>
      <c r="O9" s="3">
        <f t="shared" si="0"/>
        <v>1.0874111250522793</v>
      </c>
      <c r="P9" s="5">
        <f t="shared" si="0"/>
        <v>0.8622645790787383</v>
      </c>
      <c r="Q9" s="3">
        <f t="shared" si="0"/>
        <v>0.9680324178298064</v>
      </c>
      <c r="R9" s="3">
        <f t="shared" si="1"/>
        <v>0.555316401205338</v>
      </c>
      <c r="S9" s="3">
        <f t="shared" si="1"/>
        <v>0.7591021022854468</v>
      </c>
    </row>
    <row r="10" spans="1:19" ht="12.75">
      <c r="A10" s="85"/>
      <c r="B10" s="86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138</v>
      </c>
      <c r="E11" s="57">
        <v>162</v>
      </c>
      <c r="F11" s="57">
        <v>161</v>
      </c>
      <c r="G11" s="57">
        <v>126</v>
      </c>
      <c r="H11" s="57">
        <v>151</v>
      </c>
      <c r="I11" s="57">
        <v>318</v>
      </c>
      <c r="J11" s="57">
        <v>461</v>
      </c>
      <c r="K11" s="58">
        <v>1517</v>
      </c>
      <c r="L11" s="13">
        <f aca="true" t="shared" si="2" ref="L11:Q14">+D11/D$14*100</f>
        <v>9.368635437881874</v>
      </c>
      <c r="M11" s="3">
        <f t="shared" si="2"/>
        <v>8.223350253807107</v>
      </c>
      <c r="N11" s="3">
        <f t="shared" si="2"/>
        <v>8.290422245108136</v>
      </c>
      <c r="O11" s="3">
        <f t="shared" si="2"/>
        <v>5.809128630705394</v>
      </c>
      <c r="P11" s="5">
        <f t="shared" si="2"/>
        <v>4.172423321359492</v>
      </c>
      <c r="Q11" s="3">
        <f t="shared" si="2"/>
        <v>3.2492081332379685</v>
      </c>
      <c r="R11" s="3">
        <f aca="true" t="shared" si="3" ref="R11:S14">+J11/J$14*100</f>
        <v>2.5986471251409244</v>
      </c>
      <c r="S11" s="3">
        <f t="shared" si="3"/>
        <v>3.9198966408268734</v>
      </c>
    </row>
    <row r="12" spans="1:19" ht="12.75">
      <c r="A12" s="86"/>
      <c r="B12" s="86"/>
      <c r="C12" s="8" t="s">
        <v>12</v>
      </c>
      <c r="D12" s="57">
        <v>351</v>
      </c>
      <c r="E12" s="57">
        <v>393</v>
      </c>
      <c r="F12" s="57">
        <v>396</v>
      </c>
      <c r="G12" s="57">
        <v>450</v>
      </c>
      <c r="H12" s="57">
        <v>901</v>
      </c>
      <c r="I12" s="57">
        <v>2254</v>
      </c>
      <c r="J12" s="57">
        <v>3508</v>
      </c>
      <c r="K12" s="58">
        <v>8253</v>
      </c>
      <c r="L12" s="13">
        <f t="shared" si="2"/>
        <v>23.828920570264767</v>
      </c>
      <c r="M12" s="3">
        <f t="shared" si="2"/>
        <v>19.949238578680202</v>
      </c>
      <c r="N12" s="3">
        <f t="shared" si="2"/>
        <v>20.3913491246138</v>
      </c>
      <c r="O12" s="3">
        <f t="shared" si="2"/>
        <v>20.74688796680498</v>
      </c>
      <c r="P12" s="5">
        <f t="shared" si="2"/>
        <v>24.896380215529152</v>
      </c>
      <c r="Q12" s="3">
        <f t="shared" si="2"/>
        <v>23.030550730560947</v>
      </c>
      <c r="R12" s="3">
        <f t="shared" si="3"/>
        <v>19.774520856820743</v>
      </c>
      <c r="S12" s="3">
        <f t="shared" si="3"/>
        <v>21.325581395348834</v>
      </c>
    </row>
    <row r="13" spans="1:19" ht="12.75">
      <c r="A13" s="86"/>
      <c r="B13" s="86"/>
      <c r="C13" s="8" t="s">
        <v>13</v>
      </c>
      <c r="D13" s="57">
        <v>984</v>
      </c>
      <c r="E13" s="57">
        <v>1415</v>
      </c>
      <c r="F13" s="57">
        <v>1385</v>
      </c>
      <c r="G13" s="57">
        <v>1593</v>
      </c>
      <c r="H13" s="57">
        <v>2567</v>
      </c>
      <c r="I13" s="57">
        <v>7215</v>
      </c>
      <c r="J13" s="57">
        <v>13771</v>
      </c>
      <c r="K13" s="58">
        <v>28930</v>
      </c>
      <c r="L13" s="13">
        <f t="shared" si="2"/>
        <v>66.80244399185335</v>
      </c>
      <c r="M13" s="3">
        <f t="shared" si="2"/>
        <v>71.8274111675127</v>
      </c>
      <c r="N13" s="3">
        <f t="shared" si="2"/>
        <v>71.31822863027807</v>
      </c>
      <c r="O13" s="3">
        <f t="shared" si="2"/>
        <v>73.44398340248964</v>
      </c>
      <c r="P13" s="5">
        <f t="shared" si="2"/>
        <v>70.93119646311136</v>
      </c>
      <c r="Q13" s="3">
        <f t="shared" si="2"/>
        <v>73.72024113620108</v>
      </c>
      <c r="R13" s="3">
        <f t="shared" si="3"/>
        <v>77.62683201803833</v>
      </c>
      <c r="S13" s="3">
        <f t="shared" si="3"/>
        <v>74.75452196382429</v>
      </c>
    </row>
    <row r="14" spans="1:19" ht="12.75">
      <c r="A14" s="86"/>
      <c r="B14" s="90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292</v>
      </c>
      <c r="E15" s="55">
        <v>391</v>
      </c>
      <c r="F15" s="55">
        <v>420</v>
      </c>
      <c r="G15" s="55">
        <v>382</v>
      </c>
      <c r="H15" s="55">
        <v>481</v>
      </c>
      <c r="I15" s="55">
        <v>939</v>
      </c>
      <c r="J15" s="55">
        <v>1528</v>
      </c>
      <c r="K15" s="56">
        <v>4433</v>
      </c>
      <c r="L15" s="51">
        <f>+D15/D$18*100</f>
        <v>24.27265170407315</v>
      </c>
      <c r="M15" s="52">
        <f aca="true" t="shared" si="4" ref="M15:Q18">+E15/E$18*100</f>
        <v>24.10604192355117</v>
      </c>
      <c r="N15" s="52">
        <f t="shared" si="4"/>
        <v>23.62204724409449</v>
      </c>
      <c r="O15" s="52">
        <f t="shared" si="4"/>
        <v>18.597857838364167</v>
      </c>
      <c r="P15" s="52">
        <f t="shared" si="4"/>
        <v>14.422788605697152</v>
      </c>
      <c r="Q15" s="52">
        <f t="shared" si="4"/>
        <v>11.307803468208093</v>
      </c>
      <c r="R15" s="52">
        <f aca="true" t="shared" si="5" ref="R15:S18">+J15/J$18*100</f>
        <v>11.09900486671025</v>
      </c>
      <c r="S15" s="52">
        <f t="shared" si="5"/>
        <v>13.825905249040952</v>
      </c>
    </row>
    <row r="16" spans="1:19" ht="12.75">
      <c r="A16" s="85"/>
      <c r="B16" s="86"/>
      <c r="C16" s="16" t="s">
        <v>12</v>
      </c>
      <c r="D16" s="57">
        <v>606</v>
      </c>
      <c r="E16" s="57">
        <v>817</v>
      </c>
      <c r="F16" s="57">
        <v>906</v>
      </c>
      <c r="G16" s="57">
        <v>1179</v>
      </c>
      <c r="H16" s="57">
        <v>2105</v>
      </c>
      <c r="I16" s="57">
        <v>5161</v>
      </c>
      <c r="J16" s="57">
        <v>8485</v>
      </c>
      <c r="K16" s="58">
        <v>19259</v>
      </c>
      <c r="L16" s="49">
        <f>+D16/D$18*100</f>
        <v>50.374064837905244</v>
      </c>
      <c r="M16" s="50">
        <f t="shared" si="4"/>
        <v>50.36991368680641</v>
      </c>
      <c r="N16" s="50">
        <f t="shared" si="4"/>
        <v>50.95613048368954</v>
      </c>
      <c r="O16" s="50">
        <f t="shared" si="4"/>
        <v>57.40019474196689</v>
      </c>
      <c r="P16" s="50">
        <f t="shared" si="4"/>
        <v>63.1184407796102</v>
      </c>
      <c r="Q16" s="50">
        <f t="shared" si="4"/>
        <v>62.15077071290944</v>
      </c>
      <c r="R16" s="50">
        <f t="shared" si="5"/>
        <v>61.632890244788264</v>
      </c>
      <c r="S16" s="50">
        <f t="shared" si="5"/>
        <v>60.066119826591404</v>
      </c>
    </row>
    <row r="17" spans="1:19" ht="12.75">
      <c r="A17" s="85"/>
      <c r="B17" s="86"/>
      <c r="C17" s="16" t="s">
        <v>13</v>
      </c>
      <c r="D17" s="57">
        <v>305</v>
      </c>
      <c r="E17" s="57">
        <v>414</v>
      </c>
      <c r="F17" s="57">
        <v>452</v>
      </c>
      <c r="G17" s="57">
        <v>493</v>
      </c>
      <c r="H17" s="57">
        <v>749</v>
      </c>
      <c r="I17" s="57">
        <v>2204</v>
      </c>
      <c r="J17" s="57">
        <v>3754</v>
      </c>
      <c r="K17" s="58">
        <v>8371</v>
      </c>
      <c r="L17" s="49">
        <f>+D17/D$18*100</f>
        <v>25.353283458021615</v>
      </c>
      <c r="M17" s="50">
        <f t="shared" si="4"/>
        <v>25.524044389642413</v>
      </c>
      <c r="N17" s="50">
        <f t="shared" si="4"/>
        <v>25.421822272215973</v>
      </c>
      <c r="O17" s="50">
        <f t="shared" si="4"/>
        <v>24.00194741966894</v>
      </c>
      <c r="P17" s="50">
        <f t="shared" si="4"/>
        <v>22.458770614692654</v>
      </c>
      <c r="Q17" s="50">
        <f t="shared" si="4"/>
        <v>26.541425818882463</v>
      </c>
      <c r="R17" s="50">
        <f t="shared" si="5"/>
        <v>27.268104888501487</v>
      </c>
      <c r="S17" s="50">
        <f t="shared" si="5"/>
        <v>26.10797492436765</v>
      </c>
    </row>
    <row r="18" spans="1:19" ht="12.75">
      <c r="A18" s="85"/>
      <c r="B18" s="86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325</v>
      </c>
      <c r="E19" s="57">
        <v>445</v>
      </c>
      <c r="F19" s="57">
        <v>415</v>
      </c>
      <c r="G19" s="57">
        <v>432</v>
      </c>
      <c r="H19" s="57">
        <v>499</v>
      </c>
      <c r="I19" s="57">
        <v>1227</v>
      </c>
      <c r="J19" s="57">
        <v>2001</v>
      </c>
      <c r="K19" s="58">
        <v>5344</v>
      </c>
      <c r="L19" s="13">
        <f aca="true" t="shared" si="6" ref="L19:Q22">+D19/D$22*100</f>
        <v>22.18430034129693</v>
      </c>
      <c r="M19" s="3">
        <f t="shared" si="6"/>
        <v>22.738886050076648</v>
      </c>
      <c r="N19" s="3">
        <f t="shared" si="6"/>
        <v>20.81243731193581</v>
      </c>
      <c r="O19" s="3">
        <f t="shared" si="6"/>
        <v>18.872870249017037</v>
      </c>
      <c r="P19" s="5">
        <f t="shared" si="6"/>
        <v>11.819043107531975</v>
      </c>
      <c r="Q19" s="3">
        <f t="shared" si="6"/>
        <v>10.123762376237625</v>
      </c>
      <c r="R19" s="3">
        <f aca="true" t="shared" si="7" ref="R19:S22">+J19/J$22*100</f>
        <v>9.844049785998918</v>
      </c>
      <c r="S19" s="3">
        <f t="shared" si="7"/>
        <v>12.043088294947491</v>
      </c>
    </row>
    <row r="20" spans="1:19" ht="12.75">
      <c r="A20" s="86"/>
      <c r="B20" s="86"/>
      <c r="C20" s="8" t="s">
        <v>12</v>
      </c>
      <c r="D20" s="57">
        <v>723</v>
      </c>
      <c r="E20" s="57">
        <v>957</v>
      </c>
      <c r="F20" s="57">
        <v>1059</v>
      </c>
      <c r="G20" s="57">
        <v>1300</v>
      </c>
      <c r="H20" s="57">
        <v>2558</v>
      </c>
      <c r="I20" s="57">
        <v>7480</v>
      </c>
      <c r="J20" s="57">
        <v>12624</v>
      </c>
      <c r="K20" s="58">
        <v>26701</v>
      </c>
      <c r="L20" s="13">
        <f t="shared" si="6"/>
        <v>49.351535836177476</v>
      </c>
      <c r="M20" s="3">
        <f t="shared" si="6"/>
        <v>48.90137966274911</v>
      </c>
      <c r="N20" s="3">
        <f t="shared" si="6"/>
        <v>53.10932798395186</v>
      </c>
      <c r="O20" s="3">
        <f t="shared" si="6"/>
        <v>56.79335954565312</v>
      </c>
      <c r="P20" s="5">
        <f t="shared" si="6"/>
        <v>60.5873993368072</v>
      </c>
      <c r="Q20" s="3">
        <f t="shared" si="6"/>
        <v>61.71617161716172</v>
      </c>
      <c r="R20" s="3">
        <f t="shared" si="7"/>
        <v>62.10458995424805</v>
      </c>
      <c r="S20" s="3">
        <f t="shared" si="7"/>
        <v>60.17262360841934</v>
      </c>
    </row>
    <row r="21" spans="1:19" ht="12.75">
      <c r="A21" s="86"/>
      <c r="B21" s="86"/>
      <c r="C21" s="8" t="s">
        <v>13</v>
      </c>
      <c r="D21" s="57">
        <v>417</v>
      </c>
      <c r="E21" s="57">
        <v>555</v>
      </c>
      <c r="F21" s="57">
        <v>520</v>
      </c>
      <c r="G21" s="57">
        <v>557</v>
      </c>
      <c r="H21" s="57">
        <v>1165</v>
      </c>
      <c r="I21" s="57">
        <v>3413</v>
      </c>
      <c r="J21" s="57">
        <v>5702</v>
      </c>
      <c r="K21" s="58">
        <v>12329</v>
      </c>
      <c r="L21" s="13">
        <f t="shared" si="6"/>
        <v>28.464163822525595</v>
      </c>
      <c r="M21" s="3">
        <f t="shared" si="6"/>
        <v>28.35973428717425</v>
      </c>
      <c r="N21" s="3">
        <f t="shared" si="6"/>
        <v>26.078234704112337</v>
      </c>
      <c r="O21" s="3">
        <f t="shared" si="6"/>
        <v>24.333770205329838</v>
      </c>
      <c r="P21" s="5">
        <f t="shared" si="6"/>
        <v>27.593557555660826</v>
      </c>
      <c r="Q21" s="3">
        <f t="shared" si="6"/>
        <v>28.16006600660066</v>
      </c>
      <c r="R21" s="3">
        <f t="shared" si="7"/>
        <v>28.05136025975304</v>
      </c>
      <c r="S21" s="3">
        <f t="shared" si="7"/>
        <v>27.784288096633166</v>
      </c>
    </row>
    <row r="22" spans="1:19" ht="12.75">
      <c r="A22" s="86"/>
      <c r="B22" s="90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101</v>
      </c>
      <c r="E23" s="55">
        <v>111</v>
      </c>
      <c r="F23" s="55">
        <v>97</v>
      </c>
      <c r="G23" s="55">
        <v>90</v>
      </c>
      <c r="H23" s="55">
        <v>167</v>
      </c>
      <c r="I23" s="55">
        <v>400</v>
      </c>
      <c r="J23" s="55">
        <v>603</v>
      </c>
      <c r="K23" s="56">
        <v>1569</v>
      </c>
      <c r="L23" s="12">
        <f aca="true" t="shared" si="8" ref="L23:Q26">+D23/D$26*100</f>
        <v>33.77926421404682</v>
      </c>
      <c r="M23" s="10">
        <f t="shared" si="8"/>
        <v>29.838709677419356</v>
      </c>
      <c r="N23" s="10">
        <f t="shared" si="8"/>
        <v>28.52941176470588</v>
      </c>
      <c r="O23" s="10">
        <f t="shared" si="8"/>
        <v>22.167487684729064</v>
      </c>
      <c r="P23" s="18">
        <f t="shared" si="8"/>
        <v>17.50524109014675</v>
      </c>
      <c r="Q23" s="10">
        <f t="shared" si="8"/>
        <v>13.440860215053762</v>
      </c>
      <c r="R23" s="10">
        <f aca="true" t="shared" si="9" ref="R23:S26">+J23/J$26*100</f>
        <v>13.03501945525292</v>
      </c>
      <c r="S23" s="10">
        <f t="shared" si="9"/>
        <v>15.732477689762359</v>
      </c>
    </row>
    <row r="24" spans="1:19" ht="12.75">
      <c r="A24" s="85"/>
      <c r="B24" s="86"/>
      <c r="C24" s="16" t="s">
        <v>12</v>
      </c>
      <c r="D24" s="57">
        <v>192</v>
      </c>
      <c r="E24" s="57">
        <v>252</v>
      </c>
      <c r="F24" s="57">
        <v>235</v>
      </c>
      <c r="G24" s="57">
        <v>312</v>
      </c>
      <c r="H24" s="57">
        <v>775</v>
      </c>
      <c r="I24" s="57">
        <v>2535</v>
      </c>
      <c r="J24" s="57">
        <v>3963</v>
      </c>
      <c r="K24" s="58">
        <v>8264</v>
      </c>
      <c r="L24" s="13">
        <f t="shared" si="8"/>
        <v>64.21404682274247</v>
      </c>
      <c r="M24" s="3">
        <f t="shared" si="8"/>
        <v>67.74193548387096</v>
      </c>
      <c r="N24" s="3">
        <f t="shared" si="8"/>
        <v>69.11764705882352</v>
      </c>
      <c r="O24" s="3">
        <f t="shared" si="8"/>
        <v>76.84729064039408</v>
      </c>
      <c r="P24" s="5">
        <f t="shared" si="8"/>
        <v>81.23689727463312</v>
      </c>
      <c r="Q24" s="3">
        <f t="shared" si="8"/>
        <v>85.18145161290323</v>
      </c>
      <c r="R24" s="3">
        <f t="shared" si="9"/>
        <v>85.66796368352789</v>
      </c>
      <c r="S24" s="3">
        <f t="shared" si="9"/>
        <v>82.86373207660684</v>
      </c>
    </row>
    <row r="25" spans="1:19" ht="12.75">
      <c r="A25" s="85"/>
      <c r="B25" s="86"/>
      <c r="C25" s="16" t="s">
        <v>13</v>
      </c>
      <c r="D25" s="57">
        <v>6</v>
      </c>
      <c r="E25" s="57">
        <v>9</v>
      </c>
      <c r="F25" s="57">
        <v>8</v>
      </c>
      <c r="G25" s="57">
        <v>4</v>
      </c>
      <c r="H25" s="57">
        <v>12</v>
      </c>
      <c r="I25" s="57">
        <v>41</v>
      </c>
      <c r="J25" s="57">
        <v>60</v>
      </c>
      <c r="K25" s="58">
        <v>140</v>
      </c>
      <c r="L25" s="13">
        <f t="shared" si="8"/>
        <v>2.0066889632107023</v>
      </c>
      <c r="M25" s="3">
        <f t="shared" si="8"/>
        <v>2.4193548387096775</v>
      </c>
      <c r="N25" s="3">
        <f t="shared" si="8"/>
        <v>2.3529411764705883</v>
      </c>
      <c r="O25" s="3">
        <f t="shared" si="8"/>
        <v>0.9852216748768473</v>
      </c>
      <c r="P25" s="5">
        <f t="shared" si="8"/>
        <v>1.257861635220126</v>
      </c>
      <c r="Q25" s="3">
        <f t="shared" si="8"/>
        <v>1.3776881720430108</v>
      </c>
      <c r="R25" s="3">
        <f t="shared" si="9"/>
        <v>1.297016861219196</v>
      </c>
      <c r="S25" s="3">
        <f t="shared" si="9"/>
        <v>1.4037902336308032</v>
      </c>
    </row>
    <row r="26" spans="1:19" ht="12.75">
      <c r="A26" s="85"/>
      <c r="B26" s="86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417</v>
      </c>
      <c r="E27" s="57">
        <v>488</v>
      </c>
      <c r="F27" s="57">
        <v>489</v>
      </c>
      <c r="G27" s="57">
        <v>414</v>
      </c>
      <c r="H27" s="57">
        <v>703</v>
      </c>
      <c r="I27" s="57">
        <v>1660</v>
      </c>
      <c r="J27" s="57">
        <v>2246</v>
      </c>
      <c r="K27" s="58">
        <v>6417</v>
      </c>
      <c r="L27" s="13">
        <f aca="true" t="shared" si="10" ref="L27:Q30">+D27/D$30*100</f>
        <v>27.452271231073073</v>
      </c>
      <c r="M27" s="3">
        <f t="shared" si="10"/>
        <v>27.126181211784324</v>
      </c>
      <c r="N27" s="3">
        <f t="shared" si="10"/>
        <v>27.627118644067792</v>
      </c>
      <c r="O27" s="3">
        <f t="shared" si="10"/>
        <v>20.414201183431953</v>
      </c>
      <c r="P27" s="5">
        <f t="shared" si="10"/>
        <v>14.775115594787728</v>
      </c>
      <c r="Q27" s="3">
        <f t="shared" si="10"/>
        <v>12.800740283775447</v>
      </c>
      <c r="R27" s="3">
        <f aca="true" t="shared" si="11" ref="R27:S30">+J27/J$30*100</f>
        <v>12.16421143847487</v>
      </c>
      <c r="S27" s="3">
        <f t="shared" si="11"/>
        <v>14.817808155913731</v>
      </c>
    </row>
    <row r="28" spans="1:19" ht="12.75">
      <c r="A28" s="86"/>
      <c r="B28" s="86"/>
      <c r="C28" s="8" t="s">
        <v>12</v>
      </c>
      <c r="D28" s="57">
        <v>1089</v>
      </c>
      <c r="E28" s="57">
        <v>1294</v>
      </c>
      <c r="F28" s="57">
        <v>1264</v>
      </c>
      <c r="G28" s="57">
        <v>1590</v>
      </c>
      <c r="H28" s="57">
        <v>4000</v>
      </c>
      <c r="I28" s="57">
        <v>11103</v>
      </c>
      <c r="J28" s="57">
        <v>15955</v>
      </c>
      <c r="K28" s="58">
        <v>36295</v>
      </c>
      <c r="L28" s="13">
        <f t="shared" si="10"/>
        <v>71.6919025674786</v>
      </c>
      <c r="M28" s="3">
        <f t="shared" si="10"/>
        <v>71.92884936075598</v>
      </c>
      <c r="N28" s="3">
        <f t="shared" si="10"/>
        <v>71.41242937853107</v>
      </c>
      <c r="O28" s="3">
        <f t="shared" si="10"/>
        <v>78.40236686390533</v>
      </c>
      <c r="P28" s="5">
        <f t="shared" si="10"/>
        <v>84.06893652795291</v>
      </c>
      <c r="Q28" s="3">
        <f t="shared" si="10"/>
        <v>85.61844540407157</v>
      </c>
      <c r="R28" s="3">
        <f t="shared" si="11"/>
        <v>86.4113951473137</v>
      </c>
      <c r="S28" s="3">
        <f t="shared" si="11"/>
        <v>83.81055742853184</v>
      </c>
    </row>
    <row r="29" spans="1:19" ht="12.75">
      <c r="A29" s="86"/>
      <c r="B29" s="86"/>
      <c r="C29" s="8" t="s">
        <v>13</v>
      </c>
      <c r="D29" s="57">
        <v>13</v>
      </c>
      <c r="E29" s="57">
        <v>17</v>
      </c>
      <c r="F29" s="57">
        <v>17</v>
      </c>
      <c r="G29" s="57">
        <v>24</v>
      </c>
      <c r="H29" s="57">
        <v>55</v>
      </c>
      <c r="I29" s="57">
        <v>205</v>
      </c>
      <c r="J29" s="57">
        <v>263</v>
      </c>
      <c r="K29" s="58">
        <v>594</v>
      </c>
      <c r="L29" s="13">
        <f t="shared" si="10"/>
        <v>0.8558262014483212</v>
      </c>
      <c r="M29" s="3">
        <f t="shared" si="10"/>
        <v>0.9449694274596998</v>
      </c>
      <c r="N29" s="3">
        <f t="shared" si="10"/>
        <v>0.96045197740113</v>
      </c>
      <c r="O29" s="3">
        <f t="shared" si="10"/>
        <v>1.183431952662722</v>
      </c>
      <c r="P29" s="5">
        <f t="shared" si="10"/>
        <v>1.1559478772593528</v>
      </c>
      <c r="Q29" s="3">
        <f t="shared" si="10"/>
        <v>1.5808143121529918</v>
      </c>
      <c r="R29" s="3">
        <f t="shared" si="11"/>
        <v>1.4243934142114385</v>
      </c>
      <c r="S29" s="3">
        <f t="shared" si="11"/>
        <v>1.3716344155544267</v>
      </c>
    </row>
    <row r="30" spans="1:19" ht="12.75">
      <c r="A30" s="86"/>
      <c r="B30" s="90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122</v>
      </c>
      <c r="E31" s="55">
        <v>145</v>
      </c>
      <c r="F31" s="55">
        <v>143</v>
      </c>
      <c r="G31" s="55">
        <v>147</v>
      </c>
      <c r="H31" s="55">
        <v>244</v>
      </c>
      <c r="I31" s="55">
        <v>507</v>
      </c>
      <c r="J31" s="55">
        <v>664</v>
      </c>
      <c r="K31" s="56">
        <v>1972</v>
      </c>
      <c r="L31" s="12">
        <f aca="true" t="shared" si="12" ref="L31:Q34">+D31/D$34*100</f>
        <v>28.705882352941174</v>
      </c>
      <c r="M31" s="10">
        <f t="shared" si="12"/>
        <v>27.05223880597015</v>
      </c>
      <c r="N31" s="10">
        <f t="shared" si="12"/>
        <v>25.673249551166965</v>
      </c>
      <c r="O31" s="10">
        <f t="shared" si="12"/>
        <v>23.04075235109718</v>
      </c>
      <c r="P31" s="18">
        <f t="shared" si="12"/>
        <v>16.021011162179907</v>
      </c>
      <c r="Q31" s="10">
        <f t="shared" si="12"/>
        <v>13.206564209429539</v>
      </c>
      <c r="R31" s="10">
        <f aca="true" t="shared" si="13" ref="R31:S34">+J31/J$34*100</f>
        <v>13.287972783670202</v>
      </c>
      <c r="S31" s="10">
        <f t="shared" si="13"/>
        <v>15.757091490211748</v>
      </c>
    </row>
    <row r="32" spans="1:19" ht="12.75">
      <c r="A32" s="85"/>
      <c r="B32" s="86"/>
      <c r="C32" s="16" t="s">
        <v>12</v>
      </c>
      <c r="D32" s="57">
        <v>298</v>
      </c>
      <c r="E32" s="57">
        <v>385</v>
      </c>
      <c r="F32" s="57">
        <v>413</v>
      </c>
      <c r="G32" s="57">
        <v>484</v>
      </c>
      <c r="H32" s="57">
        <v>1266</v>
      </c>
      <c r="I32" s="57">
        <v>3302</v>
      </c>
      <c r="J32" s="57">
        <v>4310</v>
      </c>
      <c r="K32" s="58">
        <v>10458</v>
      </c>
      <c r="L32" s="13">
        <f t="shared" si="12"/>
        <v>70.11764705882354</v>
      </c>
      <c r="M32" s="3">
        <f t="shared" si="12"/>
        <v>71.82835820895522</v>
      </c>
      <c r="N32" s="3">
        <f t="shared" si="12"/>
        <v>74.1472172351885</v>
      </c>
      <c r="O32" s="3">
        <f t="shared" si="12"/>
        <v>75.86206896551724</v>
      </c>
      <c r="P32" s="5">
        <f t="shared" si="12"/>
        <v>83.12541037426132</v>
      </c>
      <c r="Q32" s="3">
        <f t="shared" si="12"/>
        <v>86.01198228705393</v>
      </c>
      <c r="R32" s="3">
        <f t="shared" si="13"/>
        <v>86.25175105063038</v>
      </c>
      <c r="S32" s="3">
        <f t="shared" si="13"/>
        <v>83.5637235317619</v>
      </c>
    </row>
    <row r="33" spans="1:19" ht="12.75">
      <c r="A33" s="85"/>
      <c r="B33" s="86"/>
      <c r="C33" s="16" t="s">
        <v>13</v>
      </c>
      <c r="D33" s="57">
        <v>5</v>
      </c>
      <c r="E33" s="57">
        <v>6</v>
      </c>
      <c r="F33" s="57">
        <v>1</v>
      </c>
      <c r="G33" s="57">
        <v>7</v>
      </c>
      <c r="H33" s="57">
        <v>13</v>
      </c>
      <c r="I33" s="57">
        <v>30</v>
      </c>
      <c r="J33" s="57">
        <v>23</v>
      </c>
      <c r="K33" s="58">
        <v>85</v>
      </c>
      <c r="L33" s="13">
        <f t="shared" si="12"/>
        <v>1.1764705882352942</v>
      </c>
      <c r="M33" s="3">
        <f t="shared" si="12"/>
        <v>1.1194029850746268</v>
      </c>
      <c r="N33" s="3">
        <f t="shared" si="12"/>
        <v>0.17953321364452424</v>
      </c>
      <c r="O33" s="3">
        <f t="shared" si="12"/>
        <v>1.09717868338558</v>
      </c>
      <c r="P33" s="5">
        <f t="shared" si="12"/>
        <v>0.8535784635587657</v>
      </c>
      <c r="Q33" s="3">
        <f t="shared" si="12"/>
        <v>0.7814535035165407</v>
      </c>
      <c r="R33" s="3">
        <f t="shared" si="13"/>
        <v>0.46027616569941965</v>
      </c>
      <c r="S33" s="3">
        <f t="shared" si="13"/>
        <v>0.6791849780263683</v>
      </c>
    </row>
    <row r="34" spans="1:19" ht="12.75">
      <c r="A34" s="85"/>
      <c r="B34" s="86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56</v>
      </c>
      <c r="E35" s="57">
        <v>94</v>
      </c>
      <c r="F35" s="57">
        <v>92</v>
      </c>
      <c r="G35" s="57">
        <v>86</v>
      </c>
      <c r="H35" s="57">
        <v>134</v>
      </c>
      <c r="I35" s="57">
        <v>253</v>
      </c>
      <c r="J35" s="57">
        <v>330</v>
      </c>
      <c r="K35" s="58">
        <v>1045</v>
      </c>
      <c r="L35" s="13">
        <f aca="true" t="shared" si="14" ref="L35:Q38">+D35/D$38*100</f>
        <v>26.794258373205743</v>
      </c>
      <c r="M35" s="3">
        <f t="shared" si="14"/>
        <v>31.97278911564626</v>
      </c>
      <c r="N35" s="3">
        <f t="shared" si="14"/>
        <v>29.29936305732484</v>
      </c>
      <c r="O35" s="3">
        <f t="shared" si="14"/>
        <v>23.180592991913745</v>
      </c>
      <c r="P35" s="5">
        <f t="shared" si="14"/>
        <v>17.245817245817246</v>
      </c>
      <c r="Q35" s="3">
        <f t="shared" si="14"/>
        <v>13.183949973944763</v>
      </c>
      <c r="R35" s="3">
        <f aca="true" t="shared" si="15" ref="R35:S38">+J35/J$38*100</f>
        <v>14.242555028053516</v>
      </c>
      <c r="S35" s="3">
        <f t="shared" si="15"/>
        <v>16.85212062570553</v>
      </c>
    </row>
    <row r="36" spans="1:19" ht="12.75">
      <c r="A36" s="86"/>
      <c r="B36" s="86"/>
      <c r="C36" s="8" t="s">
        <v>12</v>
      </c>
      <c r="D36" s="57">
        <v>153</v>
      </c>
      <c r="E36" s="57">
        <v>200</v>
      </c>
      <c r="F36" s="57">
        <v>222</v>
      </c>
      <c r="G36" s="57">
        <v>285</v>
      </c>
      <c r="H36" s="57">
        <v>643</v>
      </c>
      <c r="I36" s="57">
        <v>1663</v>
      </c>
      <c r="J36" s="57">
        <v>1985</v>
      </c>
      <c r="K36" s="58">
        <v>5151</v>
      </c>
      <c r="L36" s="13">
        <f t="shared" si="14"/>
        <v>73.20574162679426</v>
      </c>
      <c r="M36" s="3">
        <f t="shared" si="14"/>
        <v>68.02721088435374</v>
      </c>
      <c r="N36" s="3">
        <f t="shared" si="14"/>
        <v>70.70063694267516</v>
      </c>
      <c r="O36" s="3">
        <f t="shared" si="14"/>
        <v>76.81940700808624</v>
      </c>
      <c r="P36" s="5">
        <f t="shared" si="14"/>
        <v>82.75418275418276</v>
      </c>
      <c r="Q36" s="3">
        <f t="shared" si="14"/>
        <v>86.6597186034393</v>
      </c>
      <c r="R36" s="3">
        <f t="shared" si="15"/>
        <v>85.67112645662495</v>
      </c>
      <c r="S36" s="3">
        <f t="shared" si="15"/>
        <v>83.06724721819062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3</v>
      </c>
      <c r="J37" s="57">
        <v>2</v>
      </c>
      <c r="K37" s="58">
        <v>5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0.08631851532153648</v>
      </c>
      <c r="S37" s="3">
        <f t="shared" si="15"/>
        <v>0.08063215610385421</v>
      </c>
    </row>
    <row r="38" spans="1:19" ht="12.75">
      <c r="A38" s="86"/>
      <c r="B38" s="90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139</v>
      </c>
      <c r="E39" s="55">
        <v>213</v>
      </c>
      <c r="F39" s="55">
        <v>181</v>
      </c>
      <c r="G39" s="55">
        <v>192</v>
      </c>
      <c r="H39" s="55">
        <v>287</v>
      </c>
      <c r="I39" s="55">
        <v>781</v>
      </c>
      <c r="J39" s="55">
        <v>1032</v>
      </c>
      <c r="K39" s="56">
        <v>2825</v>
      </c>
      <c r="L39" s="12">
        <f aca="true" t="shared" si="16" ref="L39:Q42">+D39/D$42*100</f>
        <v>27.1484375</v>
      </c>
      <c r="M39" s="10">
        <f t="shared" si="16"/>
        <v>31.64933135215453</v>
      </c>
      <c r="N39" s="10">
        <f t="shared" si="16"/>
        <v>27.46585735963581</v>
      </c>
      <c r="O39" s="10">
        <f t="shared" si="16"/>
        <v>24</v>
      </c>
      <c r="P39" s="18">
        <f t="shared" si="16"/>
        <v>14.971309337506518</v>
      </c>
      <c r="Q39" s="10">
        <f t="shared" si="16"/>
        <v>13.745160154875045</v>
      </c>
      <c r="R39" s="10">
        <f aca="true" t="shared" si="17" ref="R39:S42">+J39/J$42*100</f>
        <v>12.799206250775146</v>
      </c>
      <c r="S39" s="10">
        <f t="shared" si="17"/>
        <v>15.432098765432098</v>
      </c>
    </row>
    <row r="40" spans="1:19" ht="12.75">
      <c r="A40" s="85"/>
      <c r="B40" s="86"/>
      <c r="C40" s="16" t="s">
        <v>12</v>
      </c>
      <c r="D40" s="57">
        <v>373</v>
      </c>
      <c r="E40" s="57">
        <v>456</v>
      </c>
      <c r="F40" s="57">
        <v>476</v>
      </c>
      <c r="G40" s="57">
        <v>605</v>
      </c>
      <c r="H40" s="57">
        <v>1626</v>
      </c>
      <c r="I40" s="57">
        <v>4896</v>
      </c>
      <c r="J40" s="57">
        <v>7018</v>
      </c>
      <c r="K40" s="58">
        <v>15450</v>
      </c>
      <c r="L40" s="13">
        <f t="shared" si="16"/>
        <v>72.8515625</v>
      </c>
      <c r="M40" s="3">
        <f t="shared" si="16"/>
        <v>67.75631500742942</v>
      </c>
      <c r="N40" s="3">
        <f t="shared" si="16"/>
        <v>72.23065250379362</v>
      </c>
      <c r="O40" s="3">
        <f t="shared" si="16"/>
        <v>75.625</v>
      </c>
      <c r="P40" s="5">
        <f t="shared" si="16"/>
        <v>84.82003129890454</v>
      </c>
      <c r="Q40" s="3">
        <f t="shared" si="16"/>
        <v>86.16684266103485</v>
      </c>
      <c r="R40" s="3">
        <f t="shared" si="17"/>
        <v>87.03956343792633</v>
      </c>
      <c r="S40" s="3">
        <f t="shared" si="17"/>
        <v>84.39855784988528</v>
      </c>
    </row>
    <row r="41" spans="1:19" ht="12.75">
      <c r="A41" s="85"/>
      <c r="B41" s="86"/>
      <c r="C41" s="16" t="s">
        <v>13</v>
      </c>
      <c r="D41" s="57">
        <v>0</v>
      </c>
      <c r="E41" s="57">
        <v>4</v>
      </c>
      <c r="F41" s="57">
        <v>2</v>
      </c>
      <c r="G41" s="57">
        <v>3</v>
      </c>
      <c r="H41" s="57">
        <v>4</v>
      </c>
      <c r="I41" s="57">
        <v>5</v>
      </c>
      <c r="J41" s="57">
        <v>13</v>
      </c>
      <c r="K41" s="58">
        <v>31</v>
      </c>
      <c r="L41" s="13">
        <f t="shared" si="16"/>
        <v>0</v>
      </c>
      <c r="M41" s="3">
        <f t="shared" si="16"/>
        <v>0.5943536404160475</v>
      </c>
      <c r="N41" s="3">
        <f t="shared" si="16"/>
        <v>0.30349013657056145</v>
      </c>
      <c r="O41" s="3">
        <f t="shared" si="16"/>
        <v>0.375</v>
      </c>
      <c r="P41" s="5">
        <f t="shared" si="16"/>
        <v>0.20865936358894105</v>
      </c>
      <c r="Q41" s="3">
        <f t="shared" si="16"/>
        <v>0.08799718409010912</v>
      </c>
      <c r="R41" s="3">
        <f t="shared" si="17"/>
        <v>0.1612303112985241</v>
      </c>
      <c r="S41" s="3">
        <f t="shared" si="17"/>
        <v>0.16934338468261773</v>
      </c>
    </row>
    <row r="42" spans="1:19" ht="12.75">
      <c r="A42" s="85"/>
      <c r="B42" s="86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186</v>
      </c>
      <c r="E43" s="57">
        <v>262</v>
      </c>
      <c r="F43" s="57">
        <v>265</v>
      </c>
      <c r="G43" s="57">
        <v>264</v>
      </c>
      <c r="H43" s="57">
        <v>419</v>
      </c>
      <c r="I43" s="57">
        <v>1069</v>
      </c>
      <c r="J43" s="57">
        <v>1659</v>
      </c>
      <c r="K43" s="58">
        <v>4124</v>
      </c>
      <c r="L43" s="13">
        <f aca="true" t="shared" si="18" ref="L43:Q46">+D43/D$46*100</f>
        <v>28.267477203647417</v>
      </c>
      <c r="M43" s="3">
        <f t="shared" si="18"/>
        <v>29.046563192904657</v>
      </c>
      <c r="N43" s="3">
        <f t="shared" si="18"/>
        <v>28.191489361702125</v>
      </c>
      <c r="O43" s="3">
        <f t="shared" si="18"/>
        <v>21.981681931723564</v>
      </c>
      <c r="P43" s="5">
        <f t="shared" si="18"/>
        <v>16.24031007751938</v>
      </c>
      <c r="Q43" s="3">
        <f t="shared" si="18"/>
        <v>14.39924568965517</v>
      </c>
      <c r="R43" s="3">
        <f aca="true" t="shared" si="19" ref="R43:S46">+J43/J$46*100</f>
        <v>15.48585830299636</v>
      </c>
      <c r="S43" s="3">
        <f t="shared" si="19"/>
        <v>16.889180113031372</v>
      </c>
    </row>
    <row r="44" spans="1:19" ht="12.75">
      <c r="A44" s="86"/>
      <c r="B44" s="86"/>
      <c r="C44" s="8" t="s">
        <v>12</v>
      </c>
      <c r="D44" s="57">
        <v>428</v>
      </c>
      <c r="E44" s="57">
        <v>584</v>
      </c>
      <c r="F44" s="57">
        <v>621</v>
      </c>
      <c r="G44" s="57">
        <v>858</v>
      </c>
      <c r="H44" s="57">
        <v>1881</v>
      </c>
      <c r="I44" s="57">
        <v>5616</v>
      </c>
      <c r="J44" s="57">
        <v>8228</v>
      </c>
      <c r="K44" s="58">
        <v>18216</v>
      </c>
      <c r="L44" s="13">
        <f t="shared" si="18"/>
        <v>65.04559270516718</v>
      </c>
      <c r="M44" s="3">
        <f t="shared" si="18"/>
        <v>64.7450110864745</v>
      </c>
      <c r="N44" s="3">
        <f t="shared" si="18"/>
        <v>66.06382978723404</v>
      </c>
      <c r="O44" s="3">
        <f t="shared" si="18"/>
        <v>71.44046627810158</v>
      </c>
      <c r="P44" s="5">
        <f t="shared" si="18"/>
        <v>72.90697674418605</v>
      </c>
      <c r="Q44" s="3">
        <f t="shared" si="18"/>
        <v>75.64655172413794</v>
      </c>
      <c r="R44" s="3">
        <f t="shared" si="19"/>
        <v>76.80388313264258</v>
      </c>
      <c r="S44" s="3">
        <f t="shared" si="19"/>
        <v>74.60070439839463</v>
      </c>
    </row>
    <row r="45" spans="1:19" ht="12.75">
      <c r="A45" s="86"/>
      <c r="B45" s="86"/>
      <c r="C45" s="8" t="s">
        <v>13</v>
      </c>
      <c r="D45" s="57">
        <v>44</v>
      </c>
      <c r="E45" s="57">
        <v>56</v>
      </c>
      <c r="F45" s="57">
        <v>54</v>
      </c>
      <c r="G45" s="57">
        <v>79</v>
      </c>
      <c r="H45" s="57">
        <v>280</v>
      </c>
      <c r="I45" s="57">
        <v>739</v>
      </c>
      <c r="J45" s="57">
        <v>826</v>
      </c>
      <c r="K45" s="58">
        <v>2078</v>
      </c>
      <c r="L45" s="13">
        <f t="shared" si="18"/>
        <v>6.68693009118541</v>
      </c>
      <c r="M45" s="3">
        <f t="shared" si="18"/>
        <v>6.208425720620843</v>
      </c>
      <c r="N45" s="3">
        <f t="shared" si="18"/>
        <v>5.74468085106383</v>
      </c>
      <c r="O45" s="3">
        <f t="shared" si="18"/>
        <v>6.577851790174854</v>
      </c>
      <c r="P45" s="5">
        <f t="shared" si="18"/>
        <v>10.852713178294573</v>
      </c>
      <c r="Q45" s="3">
        <f t="shared" si="18"/>
        <v>9.954202586206897</v>
      </c>
      <c r="R45" s="3">
        <f t="shared" si="19"/>
        <v>7.710258564361057</v>
      </c>
      <c r="S45" s="3">
        <f t="shared" si="19"/>
        <v>8.510115488574002</v>
      </c>
    </row>
    <row r="46" spans="1:19" ht="12.75">
      <c r="A46" s="86"/>
      <c r="B46" s="90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269</v>
      </c>
      <c r="E47" s="55">
        <v>310</v>
      </c>
      <c r="F47" s="55">
        <v>349</v>
      </c>
      <c r="G47" s="55">
        <v>280</v>
      </c>
      <c r="H47" s="55">
        <v>413</v>
      </c>
      <c r="I47" s="55">
        <v>988</v>
      </c>
      <c r="J47" s="55">
        <v>1744</v>
      </c>
      <c r="K47" s="56">
        <v>4353</v>
      </c>
      <c r="L47" s="12">
        <f aca="true" t="shared" si="20" ref="L47:Q50">+D47/D$50*100</f>
        <v>29.144095341278444</v>
      </c>
      <c r="M47" s="10">
        <f t="shared" si="20"/>
        <v>28.41429880843263</v>
      </c>
      <c r="N47" s="10">
        <f t="shared" si="20"/>
        <v>31.930466605672457</v>
      </c>
      <c r="O47" s="10">
        <f t="shared" si="20"/>
        <v>22.151898734177212</v>
      </c>
      <c r="P47" s="18">
        <f t="shared" si="20"/>
        <v>15.439252336448597</v>
      </c>
      <c r="Q47" s="10">
        <f t="shared" si="20"/>
        <v>12.722122070563996</v>
      </c>
      <c r="R47" s="10">
        <f aca="true" t="shared" si="21" ref="R47:S50">+J47/J$50*100</f>
        <v>13.740939174283012</v>
      </c>
      <c r="S47" s="10">
        <f t="shared" si="21"/>
        <v>15.826788830715532</v>
      </c>
    </row>
    <row r="48" spans="1:19" ht="12.75">
      <c r="A48" s="85"/>
      <c r="B48" s="86"/>
      <c r="C48" s="16" t="s">
        <v>12</v>
      </c>
      <c r="D48" s="57">
        <v>649</v>
      </c>
      <c r="E48" s="57">
        <v>775</v>
      </c>
      <c r="F48" s="57">
        <v>730</v>
      </c>
      <c r="G48" s="57">
        <v>974</v>
      </c>
      <c r="H48" s="57">
        <v>2237</v>
      </c>
      <c r="I48" s="57">
        <v>6706</v>
      </c>
      <c r="J48" s="57">
        <v>10823</v>
      </c>
      <c r="K48" s="58">
        <v>22894</v>
      </c>
      <c r="L48" s="13">
        <f t="shared" si="20"/>
        <v>70.31419284940412</v>
      </c>
      <c r="M48" s="3">
        <f t="shared" si="20"/>
        <v>71.03574702108158</v>
      </c>
      <c r="N48" s="3">
        <f t="shared" si="20"/>
        <v>66.78865507776761</v>
      </c>
      <c r="O48" s="3">
        <f t="shared" si="20"/>
        <v>77.05696202531645</v>
      </c>
      <c r="P48" s="5">
        <f t="shared" si="20"/>
        <v>83.62616822429906</v>
      </c>
      <c r="Q48" s="3">
        <f t="shared" si="20"/>
        <v>86.35075972186453</v>
      </c>
      <c r="R48" s="3">
        <f t="shared" si="21"/>
        <v>85.27418846517492</v>
      </c>
      <c r="S48" s="3">
        <f t="shared" si="21"/>
        <v>83.23880162885399</v>
      </c>
    </row>
    <row r="49" spans="1:19" ht="12.75">
      <c r="A49" s="85"/>
      <c r="B49" s="86"/>
      <c r="C49" s="16" t="s">
        <v>13</v>
      </c>
      <c r="D49" s="57">
        <v>5</v>
      </c>
      <c r="E49" s="57">
        <v>6</v>
      </c>
      <c r="F49" s="57">
        <v>14</v>
      </c>
      <c r="G49" s="57">
        <v>10</v>
      </c>
      <c r="H49" s="57">
        <v>25</v>
      </c>
      <c r="I49" s="57">
        <v>72</v>
      </c>
      <c r="J49" s="57">
        <v>125</v>
      </c>
      <c r="K49" s="58">
        <v>257</v>
      </c>
      <c r="L49" s="13">
        <f t="shared" si="20"/>
        <v>0.5417118093174431</v>
      </c>
      <c r="M49" s="3">
        <f t="shared" si="20"/>
        <v>0.5499541704857929</v>
      </c>
      <c r="N49" s="3">
        <f t="shared" si="20"/>
        <v>1.2808783165599267</v>
      </c>
      <c r="O49" s="3">
        <f t="shared" si="20"/>
        <v>0.7911392405063291</v>
      </c>
      <c r="P49" s="5">
        <f t="shared" si="20"/>
        <v>0.9345794392523363</v>
      </c>
      <c r="Q49" s="3">
        <f t="shared" si="20"/>
        <v>0.9271182075714655</v>
      </c>
      <c r="R49" s="3">
        <f t="shared" si="21"/>
        <v>0.9848723605420738</v>
      </c>
      <c r="S49" s="3">
        <f t="shared" si="21"/>
        <v>0.9344095404304827</v>
      </c>
    </row>
    <row r="50" spans="1:19" ht="12.75">
      <c r="A50" s="85"/>
      <c r="B50" s="86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203</v>
      </c>
      <c r="E51" s="57">
        <v>244</v>
      </c>
      <c r="F51" s="57">
        <v>242</v>
      </c>
      <c r="G51" s="57">
        <v>227</v>
      </c>
      <c r="H51" s="57">
        <v>311</v>
      </c>
      <c r="I51" s="57">
        <v>683</v>
      </c>
      <c r="J51" s="57">
        <v>1188</v>
      </c>
      <c r="K51" s="58">
        <v>3098</v>
      </c>
      <c r="L51" s="13">
        <f aca="true" t="shared" si="22" ref="L51:Q54">+D51/D$54*100</f>
        <v>30.25335320417288</v>
      </c>
      <c r="M51" s="3">
        <f t="shared" si="22"/>
        <v>29.539951573849876</v>
      </c>
      <c r="N51" s="3">
        <f t="shared" si="22"/>
        <v>27.00892857142857</v>
      </c>
      <c r="O51" s="3">
        <f t="shared" si="22"/>
        <v>21.435316336166192</v>
      </c>
      <c r="P51" s="5">
        <f t="shared" si="22"/>
        <v>15.396039603960396</v>
      </c>
      <c r="Q51" s="3">
        <f t="shared" si="22"/>
        <v>11.81456495416018</v>
      </c>
      <c r="R51" s="3">
        <f aca="true" t="shared" si="23" ref="R51:S54">+J51/J$54*100</f>
        <v>11.671087533156498</v>
      </c>
      <c r="S51" s="3">
        <f t="shared" si="23"/>
        <v>14.455020530048527</v>
      </c>
    </row>
    <row r="52" spans="1:19" ht="12.75">
      <c r="A52" s="86"/>
      <c r="B52" s="86"/>
      <c r="C52" s="8" t="s">
        <v>12</v>
      </c>
      <c r="D52" s="57">
        <v>439</v>
      </c>
      <c r="E52" s="57">
        <v>554</v>
      </c>
      <c r="F52" s="57">
        <v>605</v>
      </c>
      <c r="G52" s="57">
        <v>768</v>
      </c>
      <c r="H52" s="57">
        <v>1570</v>
      </c>
      <c r="I52" s="57">
        <v>4632</v>
      </c>
      <c r="J52" s="57">
        <v>8329</v>
      </c>
      <c r="K52" s="58">
        <v>16897</v>
      </c>
      <c r="L52" s="13">
        <f t="shared" si="22"/>
        <v>65.424739195231</v>
      </c>
      <c r="M52" s="3">
        <f t="shared" si="22"/>
        <v>67.07021791767555</v>
      </c>
      <c r="N52" s="3">
        <f t="shared" si="22"/>
        <v>67.52232142857143</v>
      </c>
      <c r="O52" s="3">
        <f t="shared" si="22"/>
        <v>72.52124645892351</v>
      </c>
      <c r="P52" s="5">
        <f t="shared" si="22"/>
        <v>77.72277227722772</v>
      </c>
      <c r="Q52" s="3">
        <f t="shared" si="22"/>
        <v>80.12454592631033</v>
      </c>
      <c r="R52" s="3">
        <f t="shared" si="23"/>
        <v>81.82532665291285</v>
      </c>
      <c r="S52" s="3">
        <f t="shared" si="23"/>
        <v>78.84005225830533</v>
      </c>
    </row>
    <row r="53" spans="1:19" ht="12.75">
      <c r="A53" s="86"/>
      <c r="B53" s="86"/>
      <c r="C53" s="8" t="s">
        <v>13</v>
      </c>
      <c r="D53" s="57">
        <v>29</v>
      </c>
      <c r="E53" s="57">
        <v>28</v>
      </c>
      <c r="F53" s="57">
        <v>49</v>
      </c>
      <c r="G53" s="57">
        <v>64</v>
      </c>
      <c r="H53" s="57">
        <v>139</v>
      </c>
      <c r="I53" s="57">
        <v>466</v>
      </c>
      <c r="J53" s="57">
        <v>662</v>
      </c>
      <c r="K53" s="58">
        <v>1437</v>
      </c>
      <c r="L53" s="13">
        <f t="shared" si="22"/>
        <v>4.321907600596125</v>
      </c>
      <c r="M53" s="3">
        <f t="shared" si="22"/>
        <v>3.389830508474576</v>
      </c>
      <c r="N53" s="3">
        <f t="shared" si="22"/>
        <v>5.46875</v>
      </c>
      <c r="O53" s="3">
        <f t="shared" si="22"/>
        <v>6.043437204910293</v>
      </c>
      <c r="P53" s="5">
        <f t="shared" si="22"/>
        <v>6.881188118811882</v>
      </c>
      <c r="Q53" s="3">
        <f t="shared" si="22"/>
        <v>8.060889119529493</v>
      </c>
      <c r="R53" s="3">
        <f t="shared" si="23"/>
        <v>6.503585813930641</v>
      </c>
      <c r="S53" s="3">
        <f t="shared" si="23"/>
        <v>6.704927211646136</v>
      </c>
    </row>
    <row r="54" spans="1:19" ht="12.75">
      <c r="A54" s="86"/>
      <c r="B54" s="90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102</v>
      </c>
      <c r="E55" s="55">
        <v>135</v>
      </c>
      <c r="F55" s="55">
        <v>106</v>
      </c>
      <c r="G55" s="55">
        <v>160</v>
      </c>
      <c r="H55" s="55">
        <v>281</v>
      </c>
      <c r="I55" s="55">
        <v>557</v>
      </c>
      <c r="J55" s="55">
        <v>761</v>
      </c>
      <c r="K55" s="56">
        <v>2102</v>
      </c>
      <c r="L55" s="12">
        <f aca="true" t="shared" si="24" ref="L55:Q58">+D55/D$58*100</f>
        <v>26.42487046632124</v>
      </c>
      <c r="M55" s="10">
        <f t="shared" si="24"/>
        <v>27.16297786720322</v>
      </c>
      <c r="N55" s="10">
        <f t="shared" si="24"/>
        <v>22.268907563025213</v>
      </c>
      <c r="O55" s="10">
        <f t="shared" si="24"/>
        <v>22.408963585434176</v>
      </c>
      <c r="P55" s="18">
        <f t="shared" si="24"/>
        <v>18.105670103092784</v>
      </c>
      <c r="Q55" s="10">
        <f t="shared" si="24"/>
        <v>15.676892766676048</v>
      </c>
      <c r="R55" s="10">
        <f aca="true" t="shared" si="25" ref="R55:S58">+J55/J$58*100</f>
        <v>17.681226765799256</v>
      </c>
      <c r="S55" s="10">
        <f t="shared" si="25"/>
        <v>18.306915171572896</v>
      </c>
    </row>
    <row r="56" spans="1:19" ht="12.75">
      <c r="A56" s="85"/>
      <c r="B56" s="86"/>
      <c r="C56" s="16" t="s">
        <v>12</v>
      </c>
      <c r="D56" s="57">
        <v>271</v>
      </c>
      <c r="E56" s="57">
        <v>347</v>
      </c>
      <c r="F56" s="57">
        <v>362</v>
      </c>
      <c r="G56" s="57">
        <v>544</v>
      </c>
      <c r="H56" s="57">
        <v>1225</v>
      </c>
      <c r="I56" s="57">
        <v>2919</v>
      </c>
      <c r="J56" s="57">
        <v>3471</v>
      </c>
      <c r="K56" s="58">
        <v>9139</v>
      </c>
      <c r="L56" s="13">
        <f t="shared" si="24"/>
        <v>70.20725388601036</v>
      </c>
      <c r="M56" s="3">
        <f t="shared" si="24"/>
        <v>69.81891348088531</v>
      </c>
      <c r="N56" s="3">
        <f t="shared" si="24"/>
        <v>76.05042016806722</v>
      </c>
      <c r="O56" s="3">
        <f t="shared" si="24"/>
        <v>76.19047619047619</v>
      </c>
      <c r="P56" s="5">
        <f t="shared" si="24"/>
        <v>78.93041237113401</v>
      </c>
      <c r="Q56" s="3">
        <f t="shared" si="24"/>
        <v>82.15592457078526</v>
      </c>
      <c r="R56" s="3">
        <f t="shared" si="25"/>
        <v>80.64591078066915</v>
      </c>
      <c r="S56" s="3">
        <f t="shared" si="25"/>
        <v>79.59414736108693</v>
      </c>
    </row>
    <row r="57" spans="1:19" ht="12.75">
      <c r="A57" s="85"/>
      <c r="B57" s="86"/>
      <c r="C57" s="16" t="s">
        <v>13</v>
      </c>
      <c r="D57" s="57">
        <v>13</v>
      </c>
      <c r="E57" s="57">
        <v>15</v>
      </c>
      <c r="F57" s="57">
        <v>8</v>
      </c>
      <c r="G57" s="57">
        <v>10</v>
      </c>
      <c r="H57" s="57">
        <v>46</v>
      </c>
      <c r="I57" s="57">
        <v>77</v>
      </c>
      <c r="J57" s="57">
        <v>72</v>
      </c>
      <c r="K57" s="58">
        <v>241</v>
      </c>
      <c r="L57" s="13">
        <f t="shared" si="24"/>
        <v>3.3678756476683938</v>
      </c>
      <c r="M57" s="3">
        <f t="shared" si="24"/>
        <v>3.0181086519114686</v>
      </c>
      <c r="N57" s="3">
        <f t="shared" si="24"/>
        <v>1.680672268907563</v>
      </c>
      <c r="O57" s="3">
        <f t="shared" si="24"/>
        <v>1.400560224089636</v>
      </c>
      <c r="P57" s="5">
        <f t="shared" si="24"/>
        <v>2.9639175257731956</v>
      </c>
      <c r="Q57" s="3">
        <f t="shared" si="24"/>
        <v>2.1671826625387</v>
      </c>
      <c r="R57" s="3">
        <f t="shared" si="25"/>
        <v>1.6728624535315983</v>
      </c>
      <c r="S57" s="3">
        <f t="shared" si="25"/>
        <v>2.0989374673401846</v>
      </c>
    </row>
    <row r="58" spans="1:19" ht="12.75">
      <c r="A58" s="85"/>
      <c r="B58" s="86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162</v>
      </c>
      <c r="E59" s="57">
        <v>216</v>
      </c>
      <c r="F59" s="57">
        <v>246</v>
      </c>
      <c r="G59" s="57">
        <v>239</v>
      </c>
      <c r="H59" s="57">
        <v>365</v>
      </c>
      <c r="I59" s="57">
        <v>717</v>
      </c>
      <c r="J59" s="57">
        <v>869</v>
      </c>
      <c r="K59" s="58">
        <v>2814</v>
      </c>
      <c r="L59" s="13">
        <f aca="true" t="shared" si="26" ref="L59:Q62">+D59/D$62*100</f>
        <v>25.077399380804955</v>
      </c>
      <c r="M59" s="3">
        <f t="shared" si="26"/>
        <v>30.20979020979021</v>
      </c>
      <c r="N59" s="3">
        <f t="shared" si="26"/>
        <v>28.57142857142857</v>
      </c>
      <c r="O59" s="3">
        <f t="shared" si="26"/>
        <v>21.47349505840072</v>
      </c>
      <c r="P59" s="5">
        <f t="shared" si="26"/>
        <v>17.874632713026443</v>
      </c>
      <c r="Q59" s="3">
        <f t="shared" si="26"/>
        <v>16.55889145496536</v>
      </c>
      <c r="R59" s="3">
        <f aca="true" t="shared" si="27" ref="R59:S62">+J59/J$62*100</f>
        <v>17.15695952615992</v>
      </c>
      <c r="S59" s="3">
        <f t="shared" si="27"/>
        <v>19.049553208773354</v>
      </c>
    </row>
    <row r="60" spans="1:19" ht="12.75">
      <c r="A60" s="86"/>
      <c r="B60" s="86"/>
      <c r="C60" s="8" t="s">
        <v>12</v>
      </c>
      <c r="D60" s="57">
        <v>484</v>
      </c>
      <c r="E60" s="57">
        <v>493</v>
      </c>
      <c r="F60" s="57">
        <v>610</v>
      </c>
      <c r="G60" s="57">
        <v>868</v>
      </c>
      <c r="H60" s="57">
        <v>1654</v>
      </c>
      <c r="I60" s="57">
        <v>3553</v>
      </c>
      <c r="J60" s="57">
        <v>4114</v>
      </c>
      <c r="K60" s="58">
        <v>11776</v>
      </c>
      <c r="L60" s="13">
        <f t="shared" si="26"/>
        <v>74.92260061919505</v>
      </c>
      <c r="M60" s="3">
        <f t="shared" si="26"/>
        <v>68.95104895104896</v>
      </c>
      <c r="N60" s="3">
        <f t="shared" si="26"/>
        <v>70.8478513356562</v>
      </c>
      <c r="O60" s="3">
        <f t="shared" si="26"/>
        <v>77.9874213836478</v>
      </c>
      <c r="P60" s="5">
        <f t="shared" si="26"/>
        <v>80.99902056807052</v>
      </c>
      <c r="Q60" s="3">
        <f t="shared" si="26"/>
        <v>82.0554272517321</v>
      </c>
      <c r="R60" s="3">
        <f t="shared" si="27"/>
        <v>81.22408687068115</v>
      </c>
      <c r="S60" s="3">
        <f t="shared" si="27"/>
        <v>79.71838613593285</v>
      </c>
    </row>
    <row r="61" spans="1:19" ht="12.75">
      <c r="A61" s="86"/>
      <c r="B61" s="86"/>
      <c r="C61" s="8" t="s">
        <v>13</v>
      </c>
      <c r="D61" s="57">
        <v>0</v>
      </c>
      <c r="E61" s="57">
        <v>6</v>
      </c>
      <c r="F61" s="57">
        <v>5</v>
      </c>
      <c r="G61" s="57">
        <v>6</v>
      </c>
      <c r="H61" s="57">
        <v>23</v>
      </c>
      <c r="I61" s="57">
        <v>60</v>
      </c>
      <c r="J61" s="57">
        <v>82</v>
      </c>
      <c r="K61" s="58">
        <v>182</v>
      </c>
      <c r="L61" s="13">
        <f t="shared" si="26"/>
        <v>0</v>
      </c>
      <c r="M61" s="3">
        <f t="shared" si="26"/>
        <v>0.8391608391608392</v>
      </c>
      <c r="N61" s="3">
        <f t="shared" si="26"/>
        <v>0.5807200929152149</v>
      </c>
      <c r="O61" s="3">
        <f t="shared" si="26"/>
        <v>0.5390835579514826</v>
      </c>
      <c r="P61" s="5">
        <f t="shared" si="26"/>
        <v>1.1263467189030363</v>
      </c>
      <c r="Q61" s="3">
        <f t="shared" si="26"/>
        <v>1.3856812933025404</v>
      </c>
      <c r="R61" s="3">
        <f t="shared" si="27"/>
        <v>1.618953603158934</v>
      </c>
      <c r="S61" s="3">
        <f t="shared" si="27"/>
        <v>1.232060655293799</v>
      </c>
    </row>
    <row r="62" spans="1:19" ht="12.75">
      <c r="A62" s="86"/>
      <c r="B62" s="90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202</v>
      </c>
      <c r="E63" s="55">
        <v>253</v>
      </c>
      <c r="F63" s="55">
        <v>251</v>
      </c>
      <c r="G63" s="55">
        <v>284</v>
      </c>
      <c r="H63" s="55">
        <v>450</v>
      </c>
      <c r="I63" s="55">
        <v>918</v>
      </c>
      <c r="J63" s="55">
        <v>1165</v>
      </c>
      <c r="K63" s="56">
        <v>3523</v>
      </c>
      <c r="L63" s="12">
        <f aca="true" t="shared" si="28" ref="L63:Q66">+D63/D$66*100</f>
        <v>29.61876832844575</v>
      </c>
      <c r="M63" s="10">
        <f t="shared" si="28"/>
        <v>29.905437352245862</v>
      </c>
      <c r="N63" s="10">
        <f t="shared" si="28"/>
        <v>27.521929824561404</v>
      </c>
      <c r="O63" s="10">
        <f t="shared" si="28"/>
        <v>24.398625429553263</v>
      </c>
      <c r="P63" s="18">
        <f t="shared" si="28"/>
        <v>18.404907975460123</v>
      </c>
      <c r="Q63" s="10">
        <f t="shared" si="28"/>
        <v>16.436884512085946</v>
      </c>
      <c r="R63" s="10">
        <f aca="true" t="shared" si="29" ref="R63:S66">+J63/J$66*100</f>
        <v>17.09715292045788</v>
      </c>
      <c r="S63" s="10">
        <f t="shared" si="29"/>
        <v>19.096921075455334</v>
      </c>
    </row>
    <row r="64" spans="1:19" ht="12.75">
      <c r="A64" s="85"/>
      <c r="B64" s="86"/>
      <c r="C64" s="16" t="s">
        <v>12</v>
      </c>
      <c r="D64" s="57">
        <v>478</v>
      </c>
      <c r="E64" s="57">
        <v>588</v>
      </c>
      <c r="F64" s="57">
        <v>656</v>
      </c>
      <c r="G64" s="57">
        <v>869</v>
      </c>
      <c r="H64" s="57">
        <v>1971</v>
      </c>
      <c r="I64" s="57">
        <v>4613</v>
      </c>
      <c r="J64" s="57">
        <v>5596</v>
      </c>
      <c r="K64" s="58">
        <v>14771</v>
      </c>
      <c r="L64" s="13">
        <f t="shared" si="28"/>
        <v>70.08797653958945</v>
      </c>
      <c r="M64" s="3">
        <f t="shared" si="28"/>
        <v>69.50354609929079</v>
      </c>
      <c r="N64" s="3">
        <f t="shared" si="28"/>
        <v>71.9298245614035</v>
      </c>
      <c r="O64" s="3">
        <f t="shared" si="28"/>
        <v>74.65635738831615</v>
      </c>
      <c r="P64" s="5">
        <f t="shared" si="28"/>
        <v>80.61349693251533</v>
      </c>
      <c r="Q64" s="3">
        <f t="shared" si="28"/>
        <v>82.59623992837959</v>
      </c>
      <c r="R64" s="3">
        <f t="shared" si="29"/>
        <v>82.12503668916936</v>
      </c>
      <c r="S64" s="3">
        <f t="shared" si="29"/>
        <v>80.06830008673028</v>
      </c>
    </row>
    <row r="65" spans="1:19" ht="12.75">
      <c r="A65" s="85"/>
      <c r="B65" s="86"/>
      <c r="C65" s="16" t="s">
        <v>13</v>
      </c>
      <c r="D65" s="57">
        <v>2</v>
      </c>
      <c r="E65" s="57">
        <v>5</v>
      </c>
      <c r="F65" s="57">
        <v>5</v>
      </c>
      <c r="G65" s="57">
        <v>11</v>
      </c>
      <c r="H65" s="57">
        <v>24</v>
      </c>
      <c r="I65" s="57">
        <v>54</v>
      </c>
      <c r="J65" s="57">
        <v>53</v>
      </c>
      <c r="K65" s="58">
        <v>154</v>
      </c>
      <c r="L65" s="13">
        <f t="shared" si="28"/>
        <v>0.2932551319648094</v>
      </c>
      <c r="M65" s="3">
        <f t="shared" si="28"/>
        <v>0.5910165484633569</v>
      </c>
      <c r="N65" s="3">
        <f t="shared" si="28"/>
        <v>0.5482456140350876</v>
      </c>
      <c r="O65" s="3">
        <f t="shared" si="28"/>
        <v>0.9450171821305842</v>
      </c>
      <c r="P65" s="5">
        <f t="shared" si="28"/>
        <v>0.98159509202454</v>
      </c>
      <c r="Q65" s="3">
        <f t="shared" si="28"/>
        <v>0.9668755595344674</v>
      </c>
      <c r="R65" s="3">
        <f t="shared" si="29"/>
        <v>0.7778103903727619</v>
      </c>
      <c r="S65" s="3">
        <f t="shared" si="29"/>
        <v>0.8347788378143973</v>
      </c>
    </row>
    <row r="66" spans="1:19" ht="12.75">
      <c r="A66" s="85"/>
      <c r="B66" s="86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78</v>
      </c>
      <c r="E67" s="57">
        <v>101</v>
      </c>
      <c r="F67" s="57">
        <v>105</v>
      </c>
      <c r="G67" s="57">
        <v>96</v>
      </c>
      <c r="H67" s="57">
        <v>181</v>
      </c>
      <c r="I67" s="57">
        <v>419</v>
      </c>
      <c r="J67" s="57">
        <v>534</v>
      </c>
      <c r="K67" s="58">
        <v>1514</v>
      </c>
      <c r="L67" s="13">
        <f aca="true" t="shared" si="30" ref="L67:Q70">+D67/D$70*100</f>
        <v>25.49019607843137</v>
      </c>
      <c r="M67" s="3">
        <f t="shared" si="30"/>
        <v>25.25</v>
      </c>
      <c r="N67" s="3">
        <f t="shared" si="30"/>
        <v>24.705882352941178</v>
      </c>
      <c r="O67" s="3">
        <f t="shared" si="30"/>
        <v>20.96069868995633</v>
      </c>
      <c r="P67" s="5">
        <f t="shared" si="30"/>
        <v>16.62075298438935</v>
      </c>
      <c r="Q67" s="3">
        <f t="shared" si="30"/>
        <v>14.831858407079645</v>
      </c>
      <c r="R67" s="3">
        <f aca="true" t="shared" si="31" ref="R67:S70">+J67/J$70*100</f>
        <v>14.837454848569049</v>
      </c>
      <c r="S67" s="3">
        <f t="shared" si="31"/>
        <v>16.633706877609317</v>
      </c>
    </row>
    <row r="68" spans="1:19" ht="12.75">
      <c r="A68" s="86"/>
      <c r="B68" s="86"/>
      <c r="C68" s="8" t="s">
        <v>12</v>
      </c>
      <c r="D68" s="57">
        <v>228</v>
      </c>
      <c r="E68" s="57">
        <v>299</v>
      </c>
      <c r="F68" s="57">
        <v>320</v>
      </c>
      <c r="G68" s="57">
        <v>362</v>
      </c>
      <c r="H68" s="57">
        <v>906</v>
      </c>
      <c r="I68" s="57">
        <v>2404</v>
      </c>
      <c r="J68" s="57">
        <v>3062</v>
      </c>
      <c r="K68" s="58">
        <v>7581</v>
      </c>
      <c r="L68" s="13">
        <f t="shared" si="30"/>
        <v>74.50980392156863</v>
      </c>
      <c r="M68" s="3">
        <f t="shared" si="30"/>
        <v>74.75</v>
      </c>
      <c r="N68" s="3">
        <f t="shared" si="30"/>
        <v>75.29411764705883</v>
      </c>
      <c r="O68" s="3">
        <f t="shared" si="30"/>
        <v>79.03930131004367</v>
      </c>
      <c r="P68" s="5">
        <f t="shared" si="30"/>
        <v>83.19559228650138</v>
      </c>
      <c r="Q68" s="3">
        <f t="shared" si="30"/>
        <v>85.09734513274336</v>
      </c>
      <c r="R68" s="3">
        <f t="shared" si="31"/>
        <v>85.07918866351764</v>
      </c>
      <c r="S68" s="3">
        <f t="shared" si="31"/>
        <v>83.28938694792353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2</v>
      </c>
      <c r="I69" s="57">
        <v>2</v>
      </c>
      <c r="J69" s="57">
        <v>3</v>
      </c>
      <c r="K69" s="58">
        <v>7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0.18365472910927455</v>
      </c>
      <c r="Q69" s="3">
        <f t="shared" si="30"/>
        <v>0.07079646017699115</v>
      </c>
      <c r="R69" s="3">
        <f t="shared" si="31"/>
        <v>0.08335648791330925</v>
      </c>
      <c r="S69" s="3">
        <f t="shared" si="31"/>
        <v>0.07690617446715008</v>
      </c>
    </row>
    <row r="70" spans="1:19" ht="12.75">
      <c r="A70" s="86"/>
      <c r="B70" s="90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3254</v>
      </c>
      <c r="E71" s="55">
        <v>4228</v>
      </c>
      <c r="F71" s="55">
        <v>4130</v>
      </c>
      <c r="G71" s="55">
        <v>4005</v>
      </c>
      <c r="H71" s="55">
        <v>5863</v>
      </c>
      <c r="I71" s="55">
        <v>13284</v>
      </c>
      <c r="J71" s="55">
        <v>20015</v>
      </c>
      <c r="K71" s="56">
        <v>54779</v>
      </c>
      <c r="L71" s="12">
        <f aca="true" t="shared" si="32" ref="L71:Q74">+D71/D$74*100</f>
        <v>25.27378640776699</v>
      </c>
      <c r="M71" s="10">
        <f t="shared" si="32"/>
        <v>25.399495374264085</v>
      </c>
      <c r="N71" s="10">
        <f t="shared" si="32"/>
        <v>24.15769770706598</v>
      </c>
      <c r="O71" s="10">
        <f t="shared" si="32"/>
        <v>19.906555991848503</v>
      </c>
      <c r="P71" s="18">
        <f t="shared" si="32"/>
        <v>14.688713516221972</v>
      </c>
      <c r="Q71" s="10">
        <f t="shared" si="32"/>
        <v>12.278966585016407</v>
      </c>
      <c r="R71" s="10">
        <f aca="true" t="shared" si="33" ref="R71:S74">+J71/J$74*100</f>
        <v>11.992426466623126</v>
      </c>
      <c r="S71" s="10">
        <f t="shared" si="33"/>
        <v>14.350082387427863</v>
      </c>
    </row>
    <row r="72" spans="1:19" ht="12.75">
      <c r="A72" s="85"/>
      <c r="B72" s="86"/>
      <c r="C72" s="16" t="s">
        <v>12</v>
      </c>
      <c r="D72" s="57">
        <v>7790</v>
      </c>
      <c r="E72" s="57">
        <v>9865</v>
      </c>
      <c r="F72" s="57">
        <v>10420</v>
      </c>
      <c r="G72" s="57">
        <v>13227</v>
      </c>
      <c r="H72" s="57">
        <v>28910</v>
      </c>
      <c r="I72" s="57">
        <v>80186</v>
      </c>
      <c r="J72" s="57">
        <v>121342</v>
      </c>
      <c r="K72" s="58">
        <v>271740</v>
      </c>
      <c r="L72" s="13">
        <f t="shared" si="32"/>
        <v>60.50485436893204</v>
      </c>
      <c r="M72" s="3">
        <f t="shared" si="32"/>
        <v>59.263486723537184</v>
      </c>
      <c r="N72" s="3">
        <f t="shared" si="32"/>
        <v>60.94992980814226</v>
      </c>
      <c r="O72" s="3">
        <f t="shared" si="32"/>
        <v>65.74382424573785</v>
      </c>
      <c r="P72" s="5">
        <f t="shared" si="32"/>
        <v>72.42891143680322</v>
      </c>
      <c r="Q72" s="3">
        <f t="shared" si="32"/>
        <v>74.1193326246707</v>
      </c>
      <c r="R72" s="3">
        <f t="shared" si="33"/>
        <v>72.7047220740936</v>
      </c>
      <c r="S72" s="3">
        <f t="shared" si="33"/>
        <v>71.18588123112227</v>
      </c>
    </row>
    <row r="73" spans="1:19" ht="12.75">
      <c r="A73" s="85"/>
      <c r="B73" s="86"/>
      <c r="C73" s="16" t="s">
        <v>13</v>
      </c>
      <c r="D73" s="57">
        <v>1831</v>
      </c>
      <c r="E73" s="57">
        <v>2553</v>
      </c>
      <c r="F73" s="57">
        <v>2546</v>
      </c>
      <c r="G73" s="57">
        <v>2887</v>
      </c>
      <c r="H73" s="57">
        <v>5142</v>
      </c>
      <c r="I73" s="57">
        <v>14715</v>
      </c>
      <c r="J73" s="57">
        <v>25540</v>
      </c>
      <c r="K73" s="58">
        <v>55214</v>
      </c>
      <c r="L73" s="13">
        <f t="shared" si="32"/>
        <v>14.221359223300972</v>
      </c>
      <c r="M73" s="3">
        <f t="shared" si="32"/>
        <v>15.337017902198728</v>
      </c>
      <c r="N73" s="3">
        <f t="shared" si="32"/>
        <v>14.892372484791764</v>
      </c>
      <c r="O73" s="3">
        <f t="shared" si="32"/>
        <v>14.34961976241364</v>
      </c>
      <c r="P73" s="5">
        <f t="shared" si="32"/>
        <v>12.882375046974822</v>
      </c>
      <c r="Q73" s="3">
        <f t="shared" si="32"/>
        <v>13.60170079031289</v>
      </c>
      <c r="R73" s="3">
        <f t="shared" si="33"/>
        <v>15.30285145928327</v>
      </c>
      <c r="S73" s="3">
        <f t="shared" si="33"/>
        <v>14.464036381449862</v>
      </c>
    </row>
    <row r="74" spans="1:19" ht="13.5" thickBot="1">
      <c r="A74" s="87"/>
      <c r="B74" s="92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462</v>
      </c>
      <c r="E75" s="57">
        <v>658</v>
      </c>
      <c r="F75" s="57">
        <v>568</v>
      </c>
      <c r="G75" s="57">
        <v>586</v>
      </c>
      <c r="H75" s="57">
        <v>777</v>
      </c>
      <c r="I75" s="57">
        <v>1848</v>
      </c>
      <c r="J75" s="57">
        <v>3230</v>
      </c>
      <c r="K75" s="58">
        <v>8129</v>
      </c>
      <c r="L75" s="13">
        <f aca="true" t="shared" si="34" ref="L75:Q78">+D75/D$78*100</f>
        <v>30.8411214953271</v>
      </c>
      <c r="M75" s="3">
        <f t="shared" si="34"/>
        <v>30.661696178937557</v>
      </c>
      <c r="N75" s="3">
        <f t="shared" si="34"/>
        <v>26.554464703132304</v>
      </c>
      <c r="O75" s="3">
        <f t="shared" si="34"/>
        <v>24.508573818485992</v>
      </c>
      <c r="P75" s="3">
        <f t="shared" si="34"/>
        <v>17.631041524846836</v>
      </c>
      <c r="Q75" s="3">
        <f t="shared" si="34"/>
        <v>13.867627194957228</v>
      </c>
      <c r="R75" s="3">
        <f aca="true" t="shared" si="35" ref="R75:S78">+J75/J$78*100</f>
        <v>13.904433921653034</v>
      </c>
      <c r="S75" s="3">
        <f t="shared" si="35"/>
        <v>16.543541526751735</v>
      </c>
    </row>
    <row r="76" spans="1:19" ht="12.75">
      <c r="A76" s="86"/>
      <c r="B76" s="86"/>
      <c r="C76" s="8" t="s">
        <v>12</v>
      </c>
      <c r="D76" s="57">
        <v>1028</v>
      </c>
      <c r="E76" s="57">
        <v>1471</v>
      </c>
      <c r="F76" s="57">
        <v>1545</v>
      </c>
      <c r="G76" s="57">
        <v>1779</v>
      </c>
      <c r="H76" s="57">
        <v>3592</v>
      </c>
      <c r="I76" s="57">
        <v>11349</v>
      </c>
      <c r="J76" s="57">
        <v>19871</v>
      </c>
      <c r="K76" s="58">
        <v>40635</v>
      </c>
      <c r="L76" s="13">
        <f t="shared" si="34"/>
        <v>68.62483311081442</v>
      </c>
      <c r="M76" s="3">
        <f t="shared" si="34"/>
        <v>68.54613233923578</v>
      </c>
      <c r="N76" s="3">
        <f t="shared" si="34"/>
        <v>72.23001402524544</v>
      </c>
      <c r="O76" s="3">
        <f t="shared" si="34"/>
        <v>74.40401505646173</v>
      </c>
      <c r="P76" s="3">
        <f t="shared" si="34"/>
        <v>81.50669389607442</v>
      </c>
      <c r="Q76" s="3">
        <f t="shared" si="34"/>
        <v>85.16434038721297</v>
      </c>
      <c r="R76" s="3">
        <f t="shared" si="35"/>
        <v>85.54024967714162</v>
      </c>
      <c r="S76" s="3">
        <f t="shared" si="35"/>
        <v>82.69735637096282</v>
      </c>
    </row>
    <row r="77" spans="1:19" ht="12.75">
      <c r="A77" s="86"/>
      <c r="B77" s="86"/>
      <c r="C77" s="8" t="s">
        <v>13</v>
      </c>
      <c r="D77" s="57">
        <v>8</v>
      </c>
      <c r="E77" s="57">
        <v>17</v>
      </c>
      <c r="F77" s="57">
        <v>26</v>
      </c>
      <c r="G77" s="57">
        <v>26</v>
      </c>
      <c r="H77" s="57">
        <v>38</v>
      </c>
      <c r="I77" s="57">
        <v>129</v>
      </c>
      <c r="J77" s="57">
        <v>129</v>
      </c>
      <c r="K77" s="58">
        <v>373</v>
      </c>
      <c r="L77" s="13">
        <f t="shared" si="34"/>
        <v>0.5340453938584779</v>
      </c>
      <c r="M77" s="3">
        <f t="shared" si="34"/>
        <v>0.7921714818266543</v>
      </c>
      <c r="N77" s="3">
        <f t="shared" si="34"/>
        <v>1.2155212716222534</v>
      </c>
      <c r="O77" s="3">
        <f t="shared" si="34"/>
        <v>1.0874111250522793</v>
      </c>
      <c r="P77" s="3">
        <f t="shared" si="34"/>
        <v>0.8622645790787383</v>
      </c>
      <c r="Q77" s="3">
        <f t="shared" si="34"/>
        <v>0.9680324178298064</v>
      </c>
      <c r="R77" s="3">
        <f t="shared" si="35"/>
        <v>0.555316401205338</v>
      </c>
      <c r="S77" s="3">
        <f t="shared" si="35"/>
        <v>0.7591021022854468</v>
      </c>
    </row>
    <row r="78" spans="1:19" ht="13.5" thickBot="1">
      <c r="A78" s="86"/>
      <c r="B78" s="90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138</v>
      </c>
      <c r="E79" s="62">
        <v>162</v>
      </c>
      <c r="F79" s="62">
        <v>161</v>
      </c>
      <c r="G79" s="62">
        <v>126</v>
      </c>
      <c r="H79" s="62">
        <v>151</v>
      </c>
      <c r="I79" s="62">
        <v>318</v>
      </c>
      <c r="J79" s="62">
        <v>461</v>
      </c>
      <c r="K79" s="63">
        <v>1517</v>
      </c>
      <c r="L79" s="64">
        <f aca="true" t="shared" si="36" ref="L79:Q82">+D79/D$82*100</f>
        <v>9.368635437881874</v>
      </c>
      <c r="M79" s="65">
        <f t="shared" si="36"/>
        <v>8.223350253807107</v>
      </c>
      <c r="N79" s="65">
        <f t="shared" si="36"/>
        <v>8.290422245108136</v>
      </c>
      <c r="O79" s="65">
        <f t="shared" si="36"/>
        <v>5.809128630705394</v>
      </c>
      <c r="P79" s="65">
        <f t="shared" si="36"/>
        <v>4.172423321359492</v>
      </c>
      <c r="Q79" s="65">
        <f t="shared" si="36"/>
        <v>3.2492081332379685</v>
      </c>
      <c r="R79" s="65">
        <f aca="true" t="shared" si="37" ref="R79:S82">+J79/J$82*100</f>
        <v>2.5986471251409244</v>
      </c>
      <c r="S79" s="65">
        <f t="shared" si="37"/>
        <v>3.9198966408268734</v>
      </c>
    </row>
    <row r="80" spans="1:19" ht="12.75">
      <c r="A80" s="85"/>
      <c r="B80" s="86"/>
      <c r="C80" s="16" t="s">
        <v>12</v>
      </c>
      <c r="D80" s="57">
        <v>351</v>
      </c>
      <c r="E80" s="57">
        <v>393</v>
      </c>
      <c r="F80" s="57">
        <v>396</v>
      </c>
      <c r="G80" s="57">
        <v>450</v>
      </c>
      <c r="H80" s="57">
        <v>901</v>
      </c>
      <c r="I80" s="57">
        <v>2254</v>
      </c>
      <c r="J80" s="57">
        <v>3508</v>
      </c>
      <c r="K80" s="58">
        <v>8253</v>
      </c>
      <c r="L80" s="13">
        <f t="shared" si="36"/>
        <v>23.828920570264767</v>
      </c>
      <c r="M80" s="3">
        <f t="shared" si="36"/>
        <v>19.949238578680202</v>
      </c>
      <c r="N80" s="3">
        <f t="shared" si="36"/>
        <v>20.3913491246138</v>
      </c>
      <c r="O80" s="3">
        <f t="shared" si="36"/>
        <v>20.74688796680498</v>
      </c>
      <c r="P80" s="3">
        <f t="shared" si="36"/>
        <v>24.896380215529152</v>
      </c>
      <c r="Q80" s="3">
        <f t="shared" si="36"/>
        <v>23.030550730560947</v>
      </c>
      <c r="R80" s="3">
        <f t="shared" si="37"/>
        <v>19.774520856820743</v>
      </c>
      <c r="S80" s="3">
        <f t="shared" si="37"/>
        <v>21.325581395348834</v>
      </c>
    </row>
    <row r="81" spans="1:19" ht="12.75">
      <c r="A81" s="85"/>
      <c r="B81" s="86"/>
      <c r="C81" s="16" t="s">
        <v>13</v>
      </c>
      <c r="D81" s="57">
        <v>984</v>
      </c>
      <c r="E81" s="57">
        <v>1415</v>
      </c>
      <c r="F81" s="57">
        <v>1385</v>
      </c>
      <c r="G81" s="57">
        <v>1593</v>
      </c>
      <c r="H81" s="57">
        <v>2567</v>
      </c>
      <c r="I81" s="57">
        <v>7215</v>
      </c>
      <c r="J81" s="57">
        <v>13771</v>
      </c>
      <c r="K81" s="58">
        <v>28930</v>
      </c>
      <c r="L81" s="13">
        <f t="shared" si="36"/>
        <v>66.80244399185335</v>
      </c>
      <c r="M81" s="3">
        <f t="shared" si="36"/>
        <v>71.8274111675127</v>
      </c>
      <c r="N81" s="3">
        <f t="shared" si="36"/>
        <v>71.31822863027807</v>
      </c>
      <c r="O81" s="3">
        <f t="shared" si="36"/>
        <v>73.44398340248964</v>
      </c>
      <c r="P81" s="3">
        <f t="shared" si="36"/>
        <v>70.93119646311136</v>
      </c>
      <c r="Q81" s="3">
        <f t="shared" si="36"/>
        <v>73.72024113620108</v>
      </c>
      <c r="R81" s="3">
        <f t="shared" si="37"/>
        <v>77.62683201803833</v>
      </c>
      <c r="S81" s="3">
        <f t="shared" si="37"/>
        <v>74.75452196382429</v>
      </c>
    </row>
    <row r="82" spans="1:19" ht="13.5" thickBot="1">
      <c r="A82" s="85"/>
      <c r="B82" s="92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292</v>
      </c>
      <c r="E83" s="57">
        <v>391</v>
      </c>
      <c r="F83" s="57">
        <v>420</v>
      </c>
      <c r="G83" s="57">
        <v>382</v>
      </c>
      <c r="H83" s="57">
        <v>481</v>
      </c>
      <c r="I83" s="57">
        <v>939</v>
      </c>
      <c r="J83" s="57">
        <v>1528</v>
      </c>
      <c r="K83" s="58">
        <v>4433</v>
      </c>
      <c r="L83" s="13">
        <f aca="true" t="shared" si="38" ref="L83:Q86">+D83/D$86*100</f>
        <v>30.801687763713083</v>
      </c>
      <c r="M83" s="3">
        <f t="shared" si="38"/>
        <v>30.738993710691826</v>
      </c>
      <c r="N83" s="3">
        <f t="shared" si="38"/>
        <v>30.346820809248555</v>
      </c>
      <c r="O83" s="3">
        <f t="shared" si="38"/>
        <v>23.392529087568892</v>
      </c>
      <c r="P83" s="3">
        <f t="shared" si="38"/>
        <v>18.03524559430071</v>
      </c>
      <c r="Q83" s="3">
        <f t="shared" si="38"/>
        <v>14.757190004714756</v>
      </c>
      <c r="R83" s="3">
        <f aca="true" t="shared" si="39" ref="R83:S86">+J83/J$86*100</f>
        <v>14.594078319006687</v>
      </c>
      <c r="S83" s="3">
        <f t="shared" si="39"/>
        <v>17.920523911549502</v>
      </c>
    </row>
    <row r="84" spans="1:19" ht="12.75">
      <c r="A84" s="86"/>
      <c r="B84" s="86"/>
      <c r="C84" s="8" t="s">
        <v>12</v>
      </c>
      <c r="D84" s="57">
        <v>606</v>
      </c>
      <c r="E84" s="57">
        <v>817</v>
      </c>
      <c r="F84" s="57">
        <v>906</v>
      </c>
      <c r="G84" s="57">
        <v>1179</v>
      </c>
      <c r="H84" s="57">
        <v>2105</v>
      </c>
      <c r="I84" s="57">
        <v>5161</v>
      </c>
      <c r="J84" s="57">
        <v>8485</v>
      </c>
      <c r="K84" s="58">
        <v>19259</v>
      </c>
      <c r="L84" s="13">
        <f t="shared" si="38"/>
        <v>63.92405063291139</v>
      </c>
      <c r="M84" s="3">
        <f t="shared" si="38"/>
        <v>64.22955974842768</v>
      </c>
      <c r="N84" s="3">
        <f t="shared" si="38"/>
        <v>65.46242774566474</v>
      </c>
      <c r="O84" s="3">
        <f t="shared" si="38"/>
        <v>72.19840783833436</v>
      </c>
      <c r="P84" s="3">
        <f t="shared" si="38"/>
        <v>78.92763404574427</v>
      </c>
      <c r="Q84" s="3">
        <f t="shared" si="38"/>
        <v>81.10953952538111</v>
      </c>
      <c r="R84" s="3">
        <f t="shared" si="39"/>
        <v>81.04106972301814</v>
      </c>
      <c r="S84" s="3">
        <f t="shared" si="39"/>
        <v>77.8550349678619</v>
      </c>
    </row>
    <row r="85" spans="1:19" ht="12.75">
      <c r="A85" s="86"/>
      <c r="B85" s="86"/>
      <c r="C85" s="8" t="s">
        <v>13</v>
      </c>
      <c r="D85" s="57">
        <v>50</v>
      </c>
      <c r="E85" s="57">
        <v>64</v>
      </c>
      <c r="F85" s="57">
        <v>58</v>
      </c>
      <c r="G85" s="57">
        <v>72</v>
      </c>
      <c r="H85" s="57">
        <v>81</v>
      </c>
      <c r="I85" s="57">
        <v>263</v>
      </c>
      <c r="J85" s="57">
        <v>457</v>
      </c>
      <c r="K85" s="58">
        <v>1045</v>
      </c>
      <c r="L85" s="13">
        <f t="shared" si="38"/>
        <v>5.274261603375527</v>
      </c>
      <c r="M85" s="3">
        <f t="shared" si="38"/>
        <v>5.031446540880504</v>
      </c>
      <c r="N85" s="3">
        <f t="shared" si="38"/>
        <v>4.190751445086705</v>
      </c>
      <c r="O85" s="3">
        <f t="shared" si="38"/>
        <v>4.409063074096754</v>
      </c>
      <c r="P85" s="3">
        <f t="shared" si="38"/>
        <v>3.0371203599550056</v>
      </c>
      <c r="Q85" s="3">
        <f t="shared" si="38"/>
        <v>4.133270469904133</v>
      </c>
      <c r="R85" s="3">
        <f t="shared" si="39"/>
        <v>4.3648519579751675</v>
      </c>
      <c r="S85" s="3">
        <f t="shared" si="39"/>
        <v>4.224441120588592</v>
      </c>
    </row>
    <row r="86" spans="1:19" ht="12.75">
      <c r="A86" s="86"/>
      <c r="B86" s="90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255</v>
      </c>
      <c r="E89" s="57">
        <v>350</v>
      </c>
      <c r="F89" s="57">
        <v>394</v>
      </c>
      <c r="G89" s="57">
        <v>421</v>
      </c>
      <c r="H89" s="57">
        <v>668</v>
      </c>
      <c r="I89" s="57">
        <v>1941</v>
      </c>
      <c r="J89" s="57">
        <v>3297</v>
      </c>
      <c r="K89" s="58">
        <v>7326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275</v>
      </c>
      <c r="E91" s="62">
        <v>374</v>
      </c>
      <c r="F91" s="62">
        <v>345</v>
      </c>
      <c r="G91" s="62">
        <v>355</v>
      </c>
      <c r="H91" s="62">
        <v>416</v>
      </c>
      <c r="I91" s="62">
        <v>945</v>
      </c>
      <c r="J91" s="62">
        <v>1539</v>
      </c>
      <c r="K91" s="63">
        <v>4249</v>
      </c>
      <c r="L91" s="64">
        <f aca="true" t="shared" si="42" ref="L91:Q94">+D91/D$94*100</f>
        <v>30.93363329583802</v>
      </c>
      <c r="M91" s="65">
        <f t="shared" si="42"/>
        <v>32.437120555073726</v>
      </c>
      <c r="N91" s="65">
        <f t="shared" si="42"/>
        <v>28.465346534653463</v>
      </c>
      <c r="O91" s="65">
        <f t="shared" si="42"/>
        <v>24.398625429553263</v>
      </c>
      <c r="P91" s="65">
        <f t="shared" si="42"/>
        <v>17.04918032786885</v>
      </c>
      <c r="Q91" s="65">
        <f t="shared" si="42"/>
        <v>14.17004048582996</v>
      </c>
      <c r="R91" s="65">
        <f aca="true" t="shared" si="43" ref="R91:S94">+J91/J$94*100</f>
        <v>13.773044567746554</v>
      </c>
      <c r="S91" s="65">
        <f t="shared" si="43"/>
        <v>17.001440460947503</v>
      </c>
    </row>
    <row r="92" spans="1:19" ht="12.75">
      <c r="A92" s="85"/>
      <c r="B92" s="86"/>
      <c r="C92" s="8" t="s">
        <v>12</v>
      </c>
      <c r="D92" s="57">
        <v>604</v>
      </c>
      <c r="E92" s="57">
        <v>773</v>
      </c>
      <c r="F92" s="57">
        <v>858</v>
      </c>
      <c r="G92" s="57">
        <v>1094</v>
      </c>
      <c r="H92" s="57">
        <v>2016</v>
      </c>
      <c r="I92" s="57">
        <v>5697</v>
      </c>
      <c r="J92" s="57">
        <v>9575</v>
      </c>
      <c r="K92" s="58">
        <v>20617</v>
      </c>
      <c r="L92" s="13">
        <f t="shared" si="42"/>
        <v>67.94150731158605</v>
      </c>
      <c r="M92" s="3">
        <f t="shared" si="42"/>
        <v>67.04249783174328</v>
      </c>
      <c r="N92" s="3">
        <f t="shared" si="42"/>
        <v>70.79207920792079</v>
      </c>
      <c r="O92" s="3">
        <f t="shared" si="42"/>
        <v>75.18900343642612</v>
      </c>
      <c r="P92" s="3">
        <f t="shared" si="42"/>
        <v>82.62295081967214</v>
      </c>
      <c r="Q92" s="3">
        <f t="shared" si="42"/>
        <v>85.4251012145749</v>
      </c>
      <c r="R92" s="3">
        <f t="shared" si="43"/>
        <v>85.68999463039198</v>
      </c>
      <c r="S92" s="3">
        <f t="shared" si="43"/>
        <v>82.49439820742637</v>
      </c>
    </row>
    <row r="93" spans="1:19" ht="12.75">
      <c r="A93" s="85"/>
      <c r="B93" s="86"/>
      <c r="C93" s="8" t="s">
        <v>13</v>
      </c>
      <c r="D93" s="57">
        <v>10</v>
      </c>
      <c r="E93" s="57">
        <v>6</v>
      </c>
      <c r="F93" s="57">
        <v>9</v>
      </c>
      <c r="G93" s="57">
        <v>6</v>
      </c>
      <c r="H93" s="57">
        <v>8</v>
      </c>
      <c r="I93" s="57">
        <v>27</v>
      </c>
      <c r="J93" s="57">
        <v>60</v>
      </c>
      <c r="K93" s="58">
        <v>126</v>
      </c>
      <c r="L93" s="13">
        <f t="shared" si="42"/>
        <v>1.124859392575928</v>
      </c>
      <c r="M93" s="3">
        <f t="shared" si="42"/>
        <v>0.5203816131830009</v>
      </c>
      <c r="N93" s="3">
        <f t="shared" si="42"/>
        <v>0.7425742574257426</v>
      </c>
      <c r="O93" s="3">
        <f t="shared" si="42"/>
        <v>0.4123711340206186</v>
      </c>
      <c r="P93" s="3">
        <f t="shared" si="42"/>
        <v>0.32786885245901637</v>
      </c>
      <c r="Q93" s="3">
        <f t="shared" si="42"/>
        <v>0.4048582995951417</v>
      </c>
      <c r="R93" s="3">
        <f t="shared" si="43"/>
        <v>0.5369608018614641</v>
      </c>
      <c r="S93" s="3">
        <f t="shared" si="43"/>
        <v>0.5041613316261203</v>
      </c>
    </row>
    <row r="94" spans="1:19" ht="12.75">
      <c r="A94" s="85"/>
      <c r="B94" s="90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407</v>
      </c>
      <c r="E97" s="57">
        <v>549</v>
      </c>
      <c r="F97" s="57">
        <v>511</v>
      </c>
      <c r="G97" s="57">
        <v>551</v>
      </c>
      <c r="H97" s="57">
        <v>1154</v>
      </c>
      <c r="I97" s="57">
        <v>3383</v>
      </c>
      <c r="J97" s="57">
        <v>5637</v>
      </c>
      <c r="K97" s="58">
        <v>12192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50</v>
      </c>
      <c r="E99" s="57">
        <v>71</v>
      </c>
      <c r="F99" s="57">
        <v>70</v>
      </c>
      <c r="G99" s="57">
        <v>77</v>
      </c>
      <c r="H99" s="57">
        <v>83</v>
      </c>
      <c r="I99" s="57">
        <v>282</v>
      </c>
      <c r="J99" s="57">
        <v>462</v>
      </c>
      <c r="K99" s="58">
        <v>1095</v>
      </c>
      <c r="L99" s="13">
        <f aca="true" t="shared" si="46" ref="L99:Q102">+D99/D$102*100</f>
        <v>29.585798816568047</v>
      </c>
      <c r="M99" s="3">
        <f t="shared" si="46"/>
        <v>27.84313725490196</v>
      </c>
      <c r="N99" s="3">
        <f t="shared" si="46"/>
        <v>25.830258302583026</v>
      </c>
      <c r="O99" s="3">
        <f t="shared" si="46"/>
        <v>27.208480565371023</v>
      </c>
      <c r="P99" s="3">
        <f t="shared" si="46"/>
        <v>13.21656050955414</v>
      </c>
      <c r="Q99" s="3">
        <f t="shared" si="46"/>
        <v>13.636363636363635</v>
      </c>
      <c r="R99" s="3">
        <f aca="true" t="shared" si="47" ref="R99:S102">+J99/J$102*100</f>
        <v>13.139931740614335</v>
      </c>
      <c r="S99" s="3">
        <f t="shared" si="47"/>
        <v>15.229485396383865</v>
      </c>
    </row>
    <row r="100" spans="1:19" ht="12.75">
      <c r="A100" s="85"/>
      <c r="B100" s="86"/>
      <c r="C100" s="8" t="s">
        <v>12</v>
      </c>
      <c r="D100" s="57">
        <v>119</v>
      </c>
      <c r="E100" s="57">
        <v>184</v>
      </c>
      <c r="F100" s="57">
        <v>201</v>
      </c>
      <c r="G100" s="57">
        <v>206</v>
      </c>
      <c r="H100" s="57">
        <v>542</v>
      </c>
      <c r="I100" s="57">
        <v>1783</v>
      </c>
      <c r="J100" s="57">
        <v>3049</v>
      </c>
      <c r="K100" s="58">
        <v>6084</v>
      </c>
      <c r="L100" s="13">
        <f t="shared" si="46"/>
        <v>70.41420118343196</v>
      </c>
      <c r="M100" s="3">
        <f t="shared" si="46"/>
        <v>72.15686274509804</v>
      </c>
      <c r="N100" s="3">
        <f t="shared" si="46"/>
        <v>74.16974169741697</v>
      </c>
      <c r="O100" s="3">
        <f t="shared" si="46"/>
        <v>72.79151943462897</v>
      </c>
      <c r="P100" s="3">
        <f t="shared" si="46"/>
        <v>86.30573248407643</v>
      </c>
      <c r="Q100" s="3">
        <f t="shared" si="46"/>
        <v>86.21856866537718</v>
      </c>
      <c r="R100" s="3">
        <f t="shared" si="47"/>
        <v>86.71786120591581</v>
      </c>
      <c r="S100" s="3">
        <f t="shared" si="47"/>
        <v>84.61752433936022</v>
      </c>
    </row>
    <row r="101" spans="1:19" ht="12.75">
      <c r="A101" s="85"/>
      <c r="B101" s="86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3</v>
      </c>
      <c r="I101" s="57">
        <v>3</v>
      </c>
      <c r="J101" s="57">
        <v>5</v>
      </c>
      <c r="K101" s="58">
        <v>11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0.47770700636942676</v>
      </c>
      <c r="Q101" s="3">
        <f t="shared" si="46"/>
        <v>0.14506769825918764</v>
      </c>
      <c r="R101" s="3">
        <f t="shared" si="47"/>
        <v>0.1422070534698521</v>
      </c>
      <c r="S101" s="3">
        <f t="shared" si="47"/>
        <v>0.152990264255911</v>
      </c>
    </row>
    <row r="102" spans="1:19" ht="13.5" thickBot="1">
      <c r="A102" s="85"/>
      <c r="B102" s="92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101</v>
      </c>
      <c r="E103" s="57">
        <v>111</v>
      </c>
      <c r="F103" s="57">
        <v>97</v>
      </c>
      <c r="G103" s="57">
        <v>90</v>
      </c>
      <c r="H103" s="57">
        <v>167</v>
      </c>
      <c r="I103" s="57">
        <v>400</v>
      </c>
      <c r="J103" s="57">
        <v>603</v>
      </c>
      <c r="K103" s="58">
        <v>1569</v>
      </c>
      <c r="L103" s="13">
        <f aca="true" t="shared" si="48" ref="L103:Q106">+D103/D$106*100</f>
        <v>33.77926421404682</v>
      </c>
      <c r="M103" s="3">
        <f t="shared" si="48"/>
        <v>29.838709677419356</v>
      </c>
      <c r="N103" s="3">
        <f t="shared" si="48"/>
        <v>28.52941176470588</v>
      </c>
      <c r="O103" s="3">
        <f t="shared" si="48"/>
        <v>22.167487684729064</v>
      </c>
      <c r="P103" s="3">
        <f t="shared" si="48"/>
        <v>17.50524109014675</v>
      </c>
      <c r="Q103" s="3">
        <f t="shared" si="48"/>
        <v>13.440860215053762</v>
      </c>
      <c r="R103" s="3">
        <f aca="true" t="shared" si="49" ref="R103:S106">+J103/J$106*100</f>
        <v>13.03501945525292</v>
      </c>
      <c r="S103" s="3">
        <f t="shared" si="49"/>
        <v>15.732477689762359</v>
      </c>
    </row>
    <row r="104" spans="1:19" ht="12.75">
      <c r="A104" s="85"/>
      <c r="B104" s="86"/>
      <c r="C104" s="16" t="s">
        <v>12</v>
      </c>
      <c r="D104" s="57">
        <v>192</v>
      </c>
      <c r="E104" s="57">
        <v>252</v>
      </c>
      <c r="F104" s="57">
        <v>235</v>
      </c>
      <c r="G104" s="57">
        <v>312</v>
      </c>
      <c r="H104" s="57">
        <v>775</v>
      </c>
      <c r="I104" s="57">
        <v>2535</v>
      </c>
      <c r="J104" s="57">
        <v>3963</v>
      </c>
      <c r="K104" s="58">
        <v>8264</v>
      </c>
      <c r="L104" s="13">
        <f t="shared" si="48"/>
        <v>64.21404682274247</v>
      </c>
      <c r="M104" s="3">
        <f t="shared" si="48"/>
        <v>67.74193548387096</v>
      </c>
      <c r="N104" s="3">
        <f t="shared" si="48"/>
        <v>69.11764705882352</v>
      </c>
      <c r="O104" s="3">
        <f t="shared" si="48"/>
        <v>76.84729064039408</v>
      </c>
      <c r="P104" s="3">
        <f t="shared" si="48"/>
        <v>81.23689727463312</v>
      </c>
      <c r="Q104" s="3">
        <f t="shared" si="48"/>
        <v>85.18145161290323</v>
      </c>
      <c r="R104" s="3">
        <f t="shared" si="49"/>
        <v>85.66796368352789</v>
      </c>
      <c r="S104" s="3">
        <f t="shared" si="49"/>
        <v>82.86373207660684</v>
      </c>
    </row>
    <row r="105" spans="1:19" ht="12.75">
      <c r="A105" s="85"/>
      <c r="B105" s="86"/>
      <c r="C105" s="16" t="s">
        <v>13</v>
      </c>
      <c r="D105" s="57">
        <v>6</v>
      </c>
      <c r="E105" s="57">
        <v>9</v>
      </c>
      <c r="F105" s="57">
        <v>8</v>
      </c>
      <c r="G105" s="57">
        <v>4</v>
      </c>
      <c r="H105" s="57">
        <v>12</v>
      </c>
      <c r="I105" s="57">
        <v>41</v>
      </c>
      <c r="J105" s="57">
        <v>60</v>
      </c>
      <c r="K105" s="58">
        <v>140</v>
      </c>
      <c r="L105" s="13">
        <f t="shared" si="48"/>
        <v>2.0066889632107023</v>
      </c>
      <c r="M105" s="3">
        <f t="shared" si="48"/>
        <v>2.4193548387096775</v>
      </c>
      <c r="N105" s="3">
        <f t="shared" si="48"/>
        <v>2.3529411764705883</v>
      </c>
      <c r="O105" s="3">
        <f t="shared" si="48"/>
        <v>0.9852216748768473</v>
      </c>
      <c r="P105" s="3">
        <f t="shared" si="48"/>
        <v>1.257861635220126</v>
      </c>
      <c r="Q105" s="3">
        <f t="shared" si="48"/>
        <v>1.3776881720430108</v>
      </c>
      <c r="R105" s="3">
        <f t="shared" si="49"/>
        <v>1.297016861219196</v>
      </c>
      <c r="S105" s="3">
        <f t="shared" si="49"/>
        <v>1.4037902336308032</v>
      </c>
    </row>
    <row r="106" spans="1:19" ht="13.5" thickBot="1">
      <c r="A106" s="85"/>
      <c r="B106" s="90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88</v>
      </c>
      <c r="E107" s="62">
        <v>122</v>
      </c>
      <c r="F107" s="62">
        <v>96</v>
      </c>
      <c r="G107" s="62">
        <v>67</v>
      </c>
      <c r="H107" s="62">
        <v>127</v>
      </c>
      <c r="I107" s="62">
        <v>299</v>
      </c>
      <c r="J107" s="62">
        <v>383</v>
      </c>
      <c r="K107" s="63">
        <v>1182</v>
      </c>
      <c r="L107" s="64">
        <f aca="true" t="shared" si="50" ref="L107:Q110">+D107/D$110*100</f>
        <v>28.205128205128204</v>
      </c>
      <c r="M107" s="65">
        <f t="shared" si="50"/>
        <v>33.42465753424658</v>
      </c>
      <c r="N107" s="65">
        <f t="shared" si="50"/>
        <v>31.372549019607842</v>
      </c>
      <c r="O107" s="65">
        <f t="shared" si="50"/>
        <v>18.76750700280112</v>
      </c>
      <c r="P107" s="65">
        <f t="shared" si="50"/>
        <v>15.974842767295597</v>
      </c>
      <c r="Q107" s="65">
        <f t="shared" si="50"/>
        <v>13.932898415657036</v>
      </c>
      <c r="R107" s="65">
        <f aca="true" t="shared" si="51" ref="R107:S110">+J107/J$110*100</f>
        <v>14.285714285714285</v>
      </c>
      <c r="S107" s="65">
        <f t="shared" si="51"/>
        <v>16.977879919563343</v>
      </c>
    </row>
    <row r="108" spans="1:19" ht="12.75">
      <c r="A108" s="85"/>
      <c r="B108" s="86"/>
      <c r="C108" s="8" t="s">
        <v>12</v>
      </c>
      <c r="D108" s="57">
        <v>224</v>
      </c>
      <c r="E108" s="57">
        <v>243</v>
      </c>
      <c r="F108" s="57">
        <v>210</v>
      </c>
      <c r="G108" s="57">
        <v>290</v>
      </c>
      <c r="H108" s="57">
        <v>666</v>
      </c>
      <c r="I108" s="57">
        <v>1833</v>
      </c>
      <c r="J108" s="57">
        <v>2284</v>
      </c>
      <c r="K108" s="58">
        <v>5750</v>
      </c>
      <c r="L108" s="13">
        <f t="shared" si="50"/>
        <v>71.7948717948718</v>
      </c>
      <c r="M108" s="3">
        <f t="shared" si="50"/>
        <v>66.57534246575342</v>
      </c>
      <c r="N108" s="3">
        <f t="shared" si="50"/>
        <v>68.62745098039215</v>
      </c>
      <c r="O108" s="3">
        <f t="shared" si="50"/>
        <v>81.23249299719888</v>
      </c>
      <c r="P108" s="3">
        <f t="shared" si="50"/>
        <v>83.77358490566039</v>
      </c>
      <c r="Q108" s="3">
        <f t="shared" si="50"/>
        <v>85.41472506989749</v>
      </c>
      <c r="R108" s="3">
        <f t="shared" si="51"/>
        <v>85.19209250279746</v>
      </c>
      <c r="S108" s="3">
        <f t="shared" si="51"/>
        <v>82.59120942257971</v>
      </c>
    </row>
    <row r="109" spans="1:19" ht="12.75">
      <c r="A109" s="85"/>
      <c r="B109" s="86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2</v>
      </c>
      <c r="I109" s="57">
        <v>14</v>
      </c>
      <c r="J109" s="57">
        <v>14</v>
      </c>
      <c r="K109" s="58">
        <v>30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0.25157232704402516</v>
      </c>
      <c r="Q109" s="3">
        <f t="shared" si="50"/>
        <v>0.65237651444548</v>
      </c>
      <c r="R109" s="3">
        <f t="shared" si="51"/>
        <v>0.5221932114882507</v>
      </c>
      <c r="S109" s="3">
        <f t="shared" si="51"/>
        <v>0.43091065785693766</v>
      </c>
    </row>
    <row r="110" spans="1:19" ht="12.75">
      <c r="A110" s="85"/>
      <c r="B110" s="90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79</v>
      </c>
      <c r="E111" s="55">
        <v>71</v>
      </c>
      <c r="F111" s="55">
        <v>91</v>
      </c>
      <c r="G111" s="55">
        <v>77</v>
      </c>
      <c r="H111" s="55">
        <v>125</v>
      </c>
      <c r="I111" s="55">
        <v>297</v>
      </c>
      <c r="J111" s="55">
        <v>477</v>
      </c>
      <c r="K111" s="56">
        <v>1217</v>
      </c>
      <c r="L111" s="12">
        <f aca="true" t="shared" si="52" ref="L111:Q114">+D111/D$114*100</f>
        <v>27.62237762237762</v>
      </c>
      <c r="M111" s="10">
        <f t="shared" si="52"/>
        <v>22.25705329153605</v>
      </c>
      <c r="N111" s="10">
        <f t="shared" si="52"/>
        <v>26.07449856733524</v>
      </c>
      <c r="O111" s="10">
        <f t="shared" si="52"/>
        <v>20.316622691292878</v>
      </c>
      <c r="P111" s="10">
        <f t="shared" si="52"/>
        <v>12.147716229348884</v>
      </c>
      <c r="Q111" s="10">
        <f t="shared" si="52"/>
        <v>10.126150698943063</v>
      </c>
      <c r="R111" s="10">
        <f aca="true" t="shared" si="53" ref="R111:S114">+J111/J$114*100</f>
        <v>9.486873508353222</v>
      </c>
      <c r="S111" s="10">
        <f t="shared" si="53"/>
        <v>11.789208563402113</v>
      </c>
    </row>
    <row r="112" spans="1:19" ht="12.75">
      <c r="A112" s="85"/>
      <c r="B112" s="86"/>
      <c r="C112" s="16" t="s">
        <v>12</v>
      </c>
      <c r="D112" s="57">
        <v>207</v>
      </c>
      <c r="E112" s="57">
        <v>247</v>
      </c>
      <c r="F112" s="57">
        <v>257</v>
      </c>
      <c r="G112" s="57">
        <v>301</v>
      </c>
      <c r="H112" s="57">
        <v>900</v>
      </c>
      <c r="I112" s="57">
        <v>2619</v>
      </c>
      <c r="J112" s="57">
        <v>4524</v>
      </c>
      <c r="K112" s="58">
        <v>9055</v>
      </c>
      <c r="L112" s="13">
        <f t="shared" si="52"/>
        <v>72.37762237762237</v>
      </c>
      <c r="M112" s="3">
        <f t="shared" si="52"/>
        <v>77.4294670846395</v>
      </c>
      <c r="N112" s="3">
        <f t="shared" si="52"/>
        <v>73.63896848137536</v>
      </c>
      <c r="O112" s="3">
        <f t="shared" si="52"/>
        <v>79.41952506596306</v>
      </c>
      <c r="P112" s="3">
        <f t="shared" si="52"/>
        <v>87.46355685131195</v>
      </c>
      <c r="Q112" s="3">
        <f t="shared" si="52"/>
        <v>89.29423798158882</v>
      </c>
      <c r="R112" s="3">
        <f t="shared" si="53"/>
        <v>89.97613365155132</v>
      </c>
      <c r="S112" s="3">
        <f t="shared" si="53"/>
        <v>87.7167490070716</v>
      </c>
    </row>
    <row r="113" spans="1:19" ht="12.75">
      <c r="A113" s="85"/>
      <c r="B113" s="86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4</v>
      </c>
      <c r="I113" s="57">
        <v>17</v>
      </c>
      <c r="J113" s="57">
        <v>27</v>
      </c>
      <c r="K113" s="58">
        <v>51</v>
      </c>
      <c r="L113" s="13">
        <f t="shared" si="52"/>
        <v>0</v>
      </c>
      <c r="M113" s="3">
        <f t="shared" si="52"/>
        <v>0.3134796238244514</v>
      </c>
      <c r="N113" s="3">
        <f t="shared" si="52"/>
        <v>0.28653295128939826</v>
      </c>
      <c r="O113" s="3">
        <f t="shared" si="52"/>
        <v>0.2638522427440633</v>
      </c>
      <c r="P113" s="3">
        <f t="shared" si="52"/>
        <v>0.3887269193391642</v>
      </c>
      <c r="Q113" s="3">
        <f t="shared" si="52"/>
        <v>0.5796113194681214</v>
      </c>
      <c r="R113" s="3">
        <f t="shared" si="53"/>
        <v>0.5369928400954653</v>
      </c>
      <c r="S113" s="3">
        <f t="shared" si="53"/>
        <v>0.49404242952630045</v>
      </c>
    </row>
    <row r="114" spans="1:19" ht="12.75">
      <c r="A114" s="85"/>
      <c r="B114" s="86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34</v>
      </c>
      <c r="E115" s="57">
        <v>55</v>
      </c>
      <c r="F115" s="57">
        <v>36</v>
      </c>
      <c r="G115" s="57">
        <v>39</v>
      </c>
      <c r="H115" s="57">
        <v>42</v>
      </c>
      <c r="I115" s="57">
        <v>131</v>
      </c>
      <c r="J115" s="57">
        <v>229</v>
      </c>
      <c r="K115" s="58">
        <v>566</v>
      </c>
      <c r="L115" s="13">
        <f aca="true" t="shared" si="54" ref="L115:Q118">+D115/D$118*100</f>
        <v>22.516556291390728</v>
      </c>
      <c r="M115" s="3">
        <f t="shared" si="54"/>
        <v>23.70689655172414</v>
      </c>
      <c r="N115" s="3">
        <f t="shared" si="54"/>
        <v>19.672131147540984</v>
      </c>
      <c r="O115" s="3">
        <f t="shared" si="54"/>
        <v>18.48341232227488</v>
      </c>
      <c r="P115" s="3">
        <f t="shared" si="54"/>
        <v>10.473815461346634</v>
      </c>
      <c r="Q115" s="3">
        <f t="shared" si="54"/>
        <v>9.984756097560975</v>
      </c>
      <c r="R115" s="3">
        <f aca="true" t="shared" si="55" ref="R115:S118">+J115/J$118*100</f>
        <v>9.74468085106383</v>
      </c>
      <c r="S115" s="3">
        <f t="shared" si="55"/>
        <v>11.694214876033056</v>
      </c>
    </row>
    <row r="116" spans="1:19" ht="12.75">
      <c r="A116" s="85"/>
      <c r="B116" s="86"/>
      <c r="C116" s="8" t="s">
        <v>12</v>
      </c>
      <c r="D116" s="57">
        <v>117</v>
      </c>
      <c r="E116" s="57">
        <v>177</v>
      </c>
      <c r="F116" s="57">
        <v>147</v>
      </c>
      <c r="G116" s="57">
        <v>172</v>
      </c>
      <c r="H116" s="57">
        <v>359</v>
      </c>
      <c r="I116" s="57">
        <v>1180</v>
      </c>
      <c r="J116" s="57">
        <v>2120</v>
      </c>
      <c r="K116" s="58">
        <v>4272</v>
      </c>
      <c r="L116" s="13">
        <f t="shared" si="54"/>
        <v>77.48344370860927</v>
      </c>
      <c r="M116" s="3">
        <f t="shared" si="54"/>
        <v>76.29310344827587</v>
      </c>
      <c r="N116" s="3">
        <f t="shared" si="54"/>
        <v>80.32786885245902</v>
      </c>
      <c r="O116" s="3">
        <f t="shared" si="54"/>
        <v>81.51658767772511</v>
      </c>
      <c r="P116" s="3">
        <f t="shared" si="54"/>
        <v>89.52618453865337</v>
      </c>
      <c r="Q116" s="3">
        <f t="shared" si="54"/>
        <v>89.9390243902439</v>
      </c>
      <c r="R116" s="3">
        <f t="shared" si="55"/>
        <v>90.2127659574468</v>
      </c>
      <c r="S116" s="3">
        <f t="shared" si="55"/>
        <v>88.26446280991735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1</v>
      </c>
      <c r="K117" s="58">
        <v>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0.07621951219512195</v>
      </c>
      <c r="R117" s="3">
        <f t="shared" si="55"/>
        <v>0.0425531914893617</v>
      </c>
      <c r="S117" s="3">
        <f t="shared" si="55"/>
        <v>0.04132231404958678</v>
      </c>
    </row>
    <row r="118" spans="1:19" ht="12.75">
      <c r="A118" s="85"/>
      <c r="B118" s="90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53</v>
      </c>
      <c r="E119" s="55">
        <v>73</v>
      </c>
      <c r="F119" s="55">
        <v>80</v>
      </c>
      <c r="G119" s="55">
        <v>80</v>
      </c>
      <c r="H119" s="55">
        <v>119</v>
      </c>
      <c r="I119" s="55">
        <v>257</v>
      </c>
      <c r="J119" s="55">
        <v>290</v>
      </c>
      <c r="K119" s="56">
        <v>952</v>
      </c>
      <c r="L119" s="12">
        <f aca="true" t="shared" si="56" ref="L119:Q122">+D119/D$122*100</f>
        <v>26.237623762376238</v>
      </c>
      <c r="M119" s="10">
        <f t="shared" si="56"/>
        <v>27.756653992395435</v>
      </c>
      <c r="N119" s="10">
        <f t="shared" si="56"/>
        <v>29.304029304029307</v>
      </c>
      <c r="O119" s="10">
        <f t="shared" si="56"/>
        <v>25</v>
      </c>
      <c r="P119" s="10">
        <f t="shared" si="56"/>
        <v>19.286871961102108</v>
      </c>
      <c r="Q119" s="10">
        <f t="shared" si="56"/>
        <v>17.471108089734873</v>
      </c>
      <c r="R119" s="10">
        <f aca="true" t="shared" si="57" ref="R119:S122">+J119/J$122*100</f>
        <v>16.543069024529377</v>
      </c>
      <c r="S119" s="10">
        <f t="shared" si="57"/>
        <v>19.43253725250051</v>
      </c>
    </row>
    <row r="120" spans="1:19" ht="12.75">
      <c r="A120" s="85"/>
      <c r="B120" s="86"/>
      <c r="C120" s="16" t="s">
        <v>12</v>
      </c>
      <c r="D120" s="57">
        <v>149</v>
      </c>
      <c r="E120" s="57">
        <v>190</v>
      </c>
      <c r="F120" s="57">
        <v>193</v>
      </c>
      <c r="G120" s="57">
        <v>239</v>
      </c>
      <c r="H120" s="57">
        <v>498</v>
      </c>
      <c r="I120" s="57">
        <v>1213</v>
      </c>
      <c r="J120" s="57">
        <v>1463</v>
      </c>
      <c r="K120" s="58">
        <v>3945</v>
      </c>
      <c r="L120" s="13">
        <f t="shared" si="56"/>
        <v>73.76237623762376</v>
      </c>
      <c r="M120" s="3">
        <f t="shared" si="56"/>
        <v>72.24334600760456</v>
      </c>
      <c r="N120" s="3">
        <f t="shared" si="56"/>
        <v>70.6959706959707</v>
      </c>
      <c r="O120" s="3">
        <f t="shared" si="56"/>
        <v>74.6875</v>
      </c>
      <c r="P120" s="3">
        <f t="shared" si="56"/>
        <v>80.71312803889789</v>
      </c>
      <c r="Q120" s="3">
        <f t="shared" si="56"/>
        <v>82.46091094493542</v>
      </c>
      <c r="R120" s="3">
        <f t="shared" si="57"/>
        <v>83.45693097547063</v>
      </c>
      <c r="S120" s="3">
        <f t="shared" si="57"/>
        <v>80.526638089406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0</v>
      </c>
      <c r="K121" s="58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0.3125</v>
      </c>
      <c r="P121" s="3">
        <f t="shared" si="56"/>
        <v>0</v>
      </c>
      <c r="Q121" s="3">
        <f t="shared" si="56"/>
        <v>0.06798096532970768</v>
      </c>
      <c r="R121" s="3">
        <f t="shared" si="57"/>
        <v>0</v>
      </c>
      <c r="S121" s="3">
        <f t="shared" si="57"/>
        <v>0.04082465809348847</v>
      </c>
    </row>
    <row r="122" spans="1:19" ht="12.75">
      <c r="A122" s="85"/>
      <c r="B122" s="86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49</v>
      </c>
      <c r="E123" s="57">
        <v>53</v>
      </c>
      <c r="F123" s="57">
        <v>48</v>
      </c>
      <c r="G123" s="57">
        <v>57</v>
      </c>
      <c r="H123" s="57">
        <v>92</v>
      </c>
      <c r="I123" s="57">
        <v>236</v>
      </c>
      <c r="J123" s="57">
        <v>283</v>
      </c>
      <c r="K123" s="58">
        <v>818</v>
      </c>
      <c r="L123" s="13">
        <f aca="true" t="shared" si="58" ref="L123:Q126">+D123/D$126*100</f>
        <v>30.061349693251532</v>
      </c>
      <c r="M123" s="3">
        <f t="shared" si="58"/>
        <v>30.63583815028902</v>
      </c>
      <c r="N123" s="3">
        <f t="shared" si="58"/>
        <v>24.870466321243523</v>
      </c>
      <c r="O123" s="3">
        <f t="shared" si="58"/>
        <v>23.076923076923077</v>
      </c>
      <c r="P123" s="3">
        <f t="shared" si="58"/>
        <v>13.469985358711567</v>
      </c>
      <c r="Q123" s="3">
        <f t="shared" si="58"/>
        <v>13.416714042069358</v>
      </c>
      <c r="R123" s="3">
        <f aca="true" t="shared" si="59" ref="R123:S126">+J123/J$126*100</f>
        <v>13.825109916951636</v>
      </c>
      <c r="S123" s="3">
        <f t="shared" si="59"/>
        <v>15.53656220322887</v>
      </c>
    </row>
    <row r="124" spans="1:19" ht="12.75">
      <c r="A124" s="85"/>
      <c r="B124" s="86"/>
      <c r="C124" s="8" t="s">
        <v>12</v>
      </c>
      <c r="D124" s="57">
        <v>113</v>
      </c>
      <c r="E124" s="57">
        <v>120</v>
      </c>
      <c r="F124" s="57">
        <v>145</v>
      </c>
      <c r="G124" s="57">
        <v>188</v>
      </c>
      <c r="H124" s="57">
        <v>590</v>
      </c>
      <c r="I124" s="57">
        <v>1519</v>
      </c>
      <c r="J124" s="57">
        <v>1759</v>
      </c>
      <c r="K124" s="58">
        <v>4434</v>
      </c>
      <c r="L124" s="13">
        <f t="shared" si="58"/>
        <v>69.32515337423312</v>
      </c>
      <c r="M124" s="3">
        <f t="shared" si="58"/>
        <v>69.36416184971098</v>
      </c>
      <c r="N124" s="3">
        <f t="shared" si="58"/>
        <v>75.12953367875647</v>
      </c>
      <c r="O124" s="3">
        <f t="shared" si="58"/>
        <v>76.11336032388664</v>
      </c>
      <c r="P124" s="3">
        <f t="shared" si="58"/>
        <v>86.3836017569546</v>
      </c>
      <c r="Q124" s="3">
        <f t="shared" si="58"/>
        <v>86.35588402501422</v>
      </c>
      <c r="R124" s="3">
        <f t="shared" si="59"/>
        <v>85.93063019052272</v>
      </c>
      <c r="S124" s="3">
        <f t="shared" si="59"/>
        <v>84.21652421652422</v>
      </c>
    </row>
    <row r="125" spans="1:19" ht="12.75">
      <c r="A125" s="85"/>
      <c r="B125" s="86"/>
      <c r="C125" s="8" t="s">
        <v>13</v>
      </c>
      <c r="D125" s="57">
        <v>1</v>
      </c>
      <c r="E125" s="57">
        <v>0</v>
      </c>
      <c r="F125" s="57">
        <v>0</v>
      </c>
      <c r="G125" s="57">
        <v>2</v>
      </c>
      <c r="H125" s="57">
        <v>1</v>
      </c>
      <c r="I125" s="57">
        <v>4</v>
      </c>
      <c r="J125" s="57">
        <v>5</v>
      </c>
      <c r="K125" s="58">
        <v>13</v>
      </c>
      <c r="L125" s="13">
        <f t="shared" si="58"/>
        <v>0.6134969325153374</v>
      </c>
      <c r="M125" s="3">
        <f t="shared" si="58"/>
        <v>0</v>
      </c>
      <c r="N125" s="3">
        <f t="shared" si="58"/>
        <v>0</v>
      </c>
      <c r="O125" s="3">
        <f t="shared" si="58"/>
        <v>0.8097165991902834</v>
      </c>
      <c r="P125" s="3">
        <f t="shared" si="58"/>
        <v>0.14641288433382138</v>
      </c>
      <c r="Q125" s="3">
        <f t="shared" si="58"/>
        <v>0.22740193291642977</v>
      </c>
      <c r="R125" s="3">
        <f t="shared" si="59"/>
        <v>0.24425989252564728</v>
      </c>
      <c r="S125" s="3">
        <f t="shared" si="59"/>
        <v>0.24691358024691357</v>
      </c>
    </row>
    <row r="126" spans="1:19" ht="12.75">
      <c r="A126" s="85"/>
      <c r="B126" s="90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30</v>
      </c>
      <c r="E127" s="55">
        <v>41</v>
      </c>
      <c r="F127" s="55">
        <v>49</v>
      </c>
      <c r="G127" s="55">
        <v>36</v>
      </c>
      <c r="H127" s="55">
        <v>63</v>
      </c>
      <c r="I127" s="55">
        <v>149</v>
      </c>
      <c r="J127" s="55">
        <v>234</v>
      </c>
      <c r="K127" s="56">
        <v>602</v>
      </c>
      <c r="L127" s="12">
        <f aca="true" t="shared" si="60" ref="L127:Q130">+D127/D$130*100</f>
        <v>24.193548387096776</v>
      </c>
      <c r="M127" s="10">
        <f t="shared" si="60"/>
        <v>25.949367088607595</v>
      </c>
      <c r="N127" s="10">
        <f t="shared" si="60"/>
        <v>27.84090909090909</v>
      </c>
      <c r="O127" s="10">
        <f t="shared" si="60"/>
        <v>17.82178217821782</v>
      </c>
      <c r="P127" s="10">
        <f t="shared" si="60"/>
        <v>14.093959731543624</v>
      </c>
      <c r="Q127" s="10">
        <f t="shared" si="60"/>
        <v>12.035541195476576</v>
      </c>
      <c r="R127" s="10">
        <f aca="true" t="shared" si="61" ref="R127:S130">+J127/J$130*100</f>
        <v>12.682926829268293</v>
      </c>
      <c r="S127" s="10">
        <f t="shared" si="61"/>
        <v>14.367541766109785</v>
      </c>
    </row>
    <row r="128" spans="1:19" ht="12.75">
      <c r="A128" s="85"/>
      <c r="B128" s="86"/>
      <c r="C128" s="16" t="s">
        <v>12</v>
      </c>
      <c r="D128" s="57">
        <v>88</v>
      </c>
      <c r="E128" s="57">
        <v>111</v>
      </c>
      <c r="F128" s="57">
        <v>117</v>
      </c>
      <c r="G128" s="57">
        <v>158</v>
      </c>
      <c r="H128" s="57">
        <v>369</v>
      </c>
      <c r="I128" s="57">
        <v>1068</v>
      </c>
      <c r="J128" s="57">
        <v>1601</v>
      </c>
      <c r="K128" s="58">
        <v>3512</v>
      </c>
      <c r="L128" s="13">
        <f t="shared" si="60"/>
        <v>70.96774193548387</v>
      </c>
      <c r="M128" s="3">
        <f t="shared" si="60"/>
        <v>70.25316455696202</v>
      </c>
      <c r="N128" s="3">
        <f t="shared" si="60"/>
        <v>66.47727272727273</v>
      </c>
      <c r="O128" s="3">
        <f t="shared" si="60"/>
        <v>78.21782178217822</v>
      </c>
      <c r="P128" s="3">
        <f t="shared" si="60"/>
        <v>82.5503355704698</v>
      </c>
      <c r="Q128" s="3">
        <f t="shared" si="60"/>
        <v>86.26817447495961</v>
      </c>
      <c r="R128" s="3">
        <f t="shared" si="61"/>
        <v>86.77506775067751</v>
      </c>
      <c r="S128" s="3">
        <f t="shared" si="61"/>
        <v>83.81861575178998</v>
      </c>
    </row>
    <row r="129" spans="1:19" ht="12.75">
      <c r="A129" s="85"/>
      <c r="B129" s="86"/>
      <c r="C129" s="16" t="s">
        <v>13</v>
      </c>
      <c r="D129" s="57">
        <v>6</v>
      </c>
      <c r="E129" s="57">
        <v>6</v>
      </c>
      <c r="F129" s="57">
        <v>10</v>
      </c>
      <c r="G129" s="57">
        <v>8</v>
      </c>
      <c r="H129" s="57">
        <v>15</v>
      </c>
      <c r="I129" s="57">
        <v>21</v>
      </c>
      <c r="J129" s="57">
        <v>10</v>
      </c>
      <c r="K129" s="58">
        <v>76</v>
      </c>
      <c r="L129" s="13">
        <f t="shared" si="60"/>
        <v>4.838709677419355</v>
      </c>
      <c r="M129" s="3">
        <f t="shared" si="60"/>
        <v>3.79746835443038</v>
      </c>
      <c r="N129" s="3">
        <f t="shared" si="60"/>
        <v>5.681818181818182</v>
      </c>
      <c r="O129" s="3">
        <f t="shared" si="60"/>
        <v>3.9603960396039604</v>
      </c>
      <c r="P129" s="3">
        <f t="shared" si="60"/>
        <v>3.3557046979865772</v>
      </c>
      <c r="Q129" s="3">
        <f t="shared" si="60"/>
        <v>1.6962843295638126</v>
      </c>
      <c r="R129" s="3">
        <f t="shared" si="61"/>
        <v>0.5420054200542005</v>
      </c>
      <c r="S129" s="3">
        <f t="shared" si="61"/>
        <v>1.8138424821002388</v>
      </c>
    </row>
    <row r="130" spans="1:19" ht="12.75">
      <c r="A130" s="85"/>
      <c r="B130" s="86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59</v>
      </c>
      <c r="E131" s="57">
        <v>58</v>
      </c>
      <c r="F131" s="57">
        <v>63</v>
      </c>
      <c r="G131" s="57">
        <v>33</v>
      </c>
      <c r="H131" s="57">
        <v>95</v>
      </c>
      <c r="I131" s="57">
        <v>183</v>
      </c>
      <c r="J131" s="57">
        <v>210</v>
      </c>
      <c r="K131" s="58">
        <v>701</v>
      </c>
      <c r="L131" s="13">
        <f aca="true" t="shared" si="62" ref="L131:Q134">+D131/D$134*100</f>
        <v>30.729166666666668</v>
      </c>
      <c r="M131" s="3">
        <f t="shared" si="62"/>
        <v>29.292929292929294</v>
      </c>
      <c r="N131" s="3">
        <f t="shared" si="62"/>
        <v>32.64248704663213</v>
      </c>
      <c r="O131" s="3">
        <f t="shared" si="62"/>
        <v>16.751269035532996</v>
      </c>
      <c r="P131" s="3">
        <f t="shared" si="62"/>
        <v>20.386266094420602</v>
      </c>
      <c r="Q131" s="3">
        <f t="shared" si="62"/>
        <v>16.54611211573237</v>
      </c>
      <c r="R131" s="3">
        <f aca="true" t="shared" si="63" ref="R131:S134">+J131/J$134*100</f>
        <v>14.716187806587246</v>
      </c>
      <c r="S131" s="3">
        <f t="shared" si="63"/>
        <v>18.54988092087854</v>
      </c>
    </row>
    <row r="132" spans="1:19" ht="12.75">
      <c r="A132" s="85"/>
      <c r="B132" s="86"/>
      <c r="C132" s="8" t="s">
        <v>12</v>
      </c>
      <c r="D132" s="57">
        <v>133</v>
      </c>
      <c r="E132" s="57">
        <v>140</v>
      </c>
      <c r="F132" s="57">
        <v>130</v>
      </c>
      <c r="G132" s="57">
        <v>164</v>
      </c>
      <c r="H132" s="57">
        <v>371</v>
      </c>
      <c r="I132" s="57">
        <v>920</v>
      </c>
      <c r="J132" s="57">
        <v>1213</v>
      </c>
      <c r="K132" s="58">
        <v>3071</v>
      </c>
      <c r="L132" s="13">
        <f t="shared" si="62"/>
        <v>69.27083333333334</v>
      </c>
      <c r="M132" s="3">
        <f t="shared" si="62"/>
        <v>70.70707070707071</v>
      </c>
      <c r="N132" s="3">
        <f t="shared" si="62"/>
        <v>67.35751295336787</v>
      </c>
      <c r="O132" s="3">
        <f t="shared" si="62"/>
        <v>83.24873096446701</v>
      </c>
      <c r="P132" s="3">
        <f t="shared" si="62"/>
        <v>79.6137339055794</v>
      </c>
      <c r="Q132" s="3">
        <f t="shared" si="62"/>
        <v>83.18264014466547</v>
      </c>
      <c r="R132" s="3">
        <f t="shared" si="63"/>
        <v>85.00350385423965</v>
      </c>
      <c r="S132" s="3">
        <f t="shared" si="63"/>
        <v>81.26488489018259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3</v>
      </c>
      <c r="J133" s="57">
        <v>4</v>
      </c>
      <c r="K133" s="58">
        <v>7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0.27124773960216997</v>
      </c>
      <c r="R133" s="3">
        <f t="shared" si="63"/>
        <v>0.2803083391730904</v>
      </c>
      <c r="S133" s="3">
        <f t="shared" si="63"/>
        <v>0.18523418893887272</v>
      </c>
    </row>
    <row r="134" spans="1:19" ht="12.75">
      <c r="A134" s="85"/>
      <c r="B134" s="90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17</v>
      </c>
      <c r="E135" s="55">
        <v>10</v>
      </c>
      <c r="F135" s="55">
        <v>10</v>
      </c>
      <c r="G135" s="55">
        <v>8</v>
      </c>
      <c r="H135" s="55">
        <v>12</v>
      </c>
      <c r="I135" s="55">
        <v>37</v>
      </c>
      <c r="J135" s="55">
        <v>58</v>
      </c>
      <c r="K135" s="56">
        <v>152</v>
      </c>
      <c r="L135" s="12">
        <f aca="true" t="shared" si="64" ref="L135:Q138">+D135/D$138*100</f>
        <v>32.69230769230769</v>
      </c>
      <c r="M135" s="10">
        <f t="shared" si="64"/>
        <v>16.94915254237288</v>
      </c>
      <c r="N135" s="10">
        <f t="shared" si="64"/>
        <v>24.390243902439025</v>
      </c>
      <c r="O135" s="10">
        <f t="shared" si="64"/>
        <v>16</v>
      </c>
      <c r="P135" s="10">
        <f t="shared" si="64"/>
        <v>10.81081081081081</v>
      </c>
      <c r="Q135" s="10">
        <f t="shared" si="64"/>
        <v>9.462915601023019</v>
      </c>
      <c r="R135" s="10">
        <f aca="true" t="shared" si="65" ref="R135:S138">+J135/J$138*100</f>
        <v>9.19175911251981</v>
      </c>
      <c r="S135" s="10">
        <f t="shared" si="65"/>
        <v>11.385767790262172</v>
      </c>
    </row>
    <row r="136" spans="1:19" ht="12.75">
      <c r="A136" s="85"/>
      <c r="B136" s="86"/>
      <c r="C136" s="16" t="s">
        <v>12</v>
      </c>
      <c r="D136" s="57">
        <v>29</v>
      </c>
      <c r="E136" s="57">
        <v>39</v>
      </c>
      <c r="F136" s="57">
        <v>25</v>
      </c>
      <c r="G136" s="57">
        <v>30</v>
      </c>
      <c r="H136" s="57">
        <v>70</v>
      </c>
      <c r="I136" s="57">
        <v>233</v>
      </c>
      <c r="J136" s="57">
        <v>404</v>
      </c>
      <c r="K136" s="58">
        <v>830</v>
      </c>
      <c r="L136" s="13">
        <f t="shared" si="64"/>
        <v>55.769230769230774</v>
      </c>
      <c r="M136" s="3">
        <f t="shared" si="64"/>
        <v>66.10169491525424</v>
      </c>
      <c r="N136" s="3">
        <f t="shared" si="64"/>
        <v>60.97560975609756</v>
      </c>
      <c r="O136" s="3">
        <f t="shared" si="64"/>
        <v>60</v>
      </c>
      <c r="P136" s="3">
        <f t="shared" si="64"/>
        <v>63.06306306306306</v>
      </c>
      <c r="Q136" s="3">
        <f t="shared" si="64"/>
        <v>59.590792838874684</v>
      </c>
      <c r="R136" s="3">
        <f t="shared" si="65"/>
        <v>64.02535657686212</v>
      </c>
      <c r="S136" s="3">
        <f t="shared" si="65"/>
        <v>62.172284644194754</v>
      </c>
    </row>
    <row r="137" spans="1:19" ht="12.75">
      <c r="A137" s="85"/>
      <c r="B137" s="86"/>
      <c r="C137" s="16" t="s">
        <v>13</v>
      </c>
      <c r="D137" s="57">
        <v>6</v>
      </c>
      <c r="E137" s="57">
        <v>10</v>
      </c>
      <c r="F137" s="57">
        <v>6</v>
      </c>
      <c r="G137" s="57">
        <v>12</v>
      </c>
      <c r="H137" s="57">
        <v>29</v>
      </c>
      <c r="I137" s="57">
        <v>121</v>
      </c>
      <c r="J137" s="57">
        <v>169</v>
      </c>
      <c r="K137" s="58">
        <v>353</v>
      </c>
      <c r="L137" s="13">
        <f t="shared" si="64"/>
        <v>11.538461538461538</v>
      </c>
      <c r="M137" s="3">
        <f t="shared" si="64"/>
        <v>16.94915254237288</v>
      </c>
      <c r="N137" s="3">
        <f t="shared" si="64"/>
        <v>14.634146341463413</v>
      </c>
      <c r="O137" s="3">
        <f t="shared" si="64"/>
        <v>24</v>
      </c>
      <c r="P137" s="3">
        <f t="shared" si="64"/>
        <v>26.126126126126124</v>
      </c>
      <c r="Q137" s="3">
        <f t="shared" si="64"/>
        <v>30.946291560102303</v>
      </c>
      <c r="R137" s="3">
        <f t="shared" si="65"/>
        <v>26.782884310618066</v>
      </c>
      <c r="S137" s="3">
        <f t="shared" si="65"/>
        <v>26.44194756554307</v>
      </c>
    </row>
    <row r="138" spans="1:19" ht="12.75">
      <c r="A138" s="85"/>
      <c r="B138" s="86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8</v>
      </c>
      <c r="E139" s="57">
        <v>5</v>
      </c>
      <c r="F139" s="57">
        <v>16</v>
      </c>
      <c r="G139" s="57">
        <v>17</v>
      </c>
      <c r="H139" s="57">
        <v>28</v>
      </c>
      <c r="I139" s="57">
        <v>71</v>
      </c>
      <c r="J139" s="57">
        <v>82</v>
      </c>
      <c r="K139" s="58">
        <v>227</v>
      </c>
      <c r="L139" s="13">
        <f aca="true" t="shared" si="66" ref="L139:Q142">+D139/D$142*100</f>
        <v>21.62162162162162</v>
      </c>
      <c r="M139" s="3">
        <f t="shared" si="66"/>
        <v>15.625</v>
      </c>
      <c r="N139" s="3">
        <f t="shared" si="66"/>
        <v>28.57142857142857</v>
      </c>
      <c r="O139" s="3">
        <f t="shared" si="66"/>
        <v>26.153846153846157</v>
      </c>
      <c r="P139" s="3">
        <f t="shared" si="66"/>
        <v>13.397129186602871</v>
      </c>
      <c r="Q139" s="3">
        <f t="shared" si="66"/>
        <v>11.601307189542483</v>
      </c>
      <c r="R139" s="3">
        <f aca="true" t="shared" si="67" ref="R139:S142">+J139/J$142*100</f>
        <v>11.68091168091168</v>
      </c>
      <c r="S139" s="3">
        <f t="shared" si="67"/>
        <v>13.251605370694689</v>
      </c>
    </row>
    <row r="140" spans="1:19" ht="12.75">
      <c r="A140" s="85"/>
      <c r="B140" s="86"/>
      <c r="C140" s="8" t="s">
        <v>12</v>
      </c>
      <c r="D140" s="57">
        <v>29</v>
      </c>
      <c r="E140" s="57">
        <v>27</v>
      </c>
      <c r="F140" s="57">
        <v>40</v>
      </c>
      <c r="G140" s="57">
        <v>48</v>
      </c>
      <c r="H140" s="57">
        <v>177</v>
      </c>
      <c r="I140" s="57">
        <v>518</v>
      </c>
      <c r="J140" s="57">
        <v>587</v>
      </c>
      <c r="K140" s="58">
        <v>1426</v>
      </c>
      <c r="L140" s="13">
        <f t="shared" si="66"/>
        <v>78.37837837837837</v>
      </c>
      <c r="M140" s="3">
        <f t="shared" si="66"/>
        <v>84.375</v>
      </c>
      <c r="N140" s="3">
        <f t="shared" si="66"/>
        <v>71.42857142857143</v>
      </c>
      <c r="O140" s="3">
        <f t="shared" si="66"/>
        <v>73.84615384615385</v>
      </c>
      <c r="P140" s="3">
        <f t="shared" si="66"/>
        <v>84.688995215311</v>
      </c>
      <c r="Q140" s="3">
        <f t="shared" si="66"/>
        <v>84.640522875817</v>
      </c>
      <c r="R140" s="3">
        <f t="shared" si="67"/>
        <v>83.61823361823362</v>
      </c>
      <c r="S140" s="3">
        <f t="shared" si="67"/>
        <v>83.24576765907764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23</v>
      </c>
      <c r="J141" s="57">
        <v>33</v>
      </c>
      <c r="K141" s="58">
        <v>60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1.9138755980861244</v>
      </c>
      <c r="Q141" s="3">
        <f t="shared" si="66"/>
        <v>3.758169934640523</v>
      </c>
      <c r="R141" s="3">
        <f t="shared" si="67"/>
        <v>4.700854700854701</v>
      </c>
      <c r="S141" s="3">
        <f t="shared" si="67"/>
        <v>3.502626970227671</v>
      </c>
    </row>
    <row r="142" spans="1:19" ht="13.5" thickBot="1">
      <c r="A142" s="85"/>
      <c r="B142" s="92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65</v>
      </c>
      <c r="E143" s="57">
        <v>87</v>
      </c>
      <c r="F143" s="57">
        <v>78</v>
      </c>
      <c r="G143" s="57">
        <v>85</v>
      </c>
      <c r="H143" s="57">
        <v>122</v>
      </c>
      <c r="I143" s="57">
        <v>266</v>
      </c>
      <c r="J143" s="57">
        <v>351</v>
      </c>
      <c r="K143" s="58">
        <v>1054</v>
      </c>
      <c r="L143" s="13">
        <f aca="true" t="shared" si="68" ref="L143:Q146">+D143/D$146*100</f>
        <v>25.89641434262948</v>
      </c>
      <c r="M143" s="3">
        <f t="shared" si="68"/>
        <v>28.431372549019606</v>
      </c>
      <c r="N143" s="3">
        <f t="shared" si="68"/>
        <v>26.804123711340207</v>
      </c>
      <c r="O143" s="3">
        <f t="shared" si="68"/>
        <v>24.01129943502825</v>
      </c>
      <c r="P143" s="3">
        <f t="shared" si="68"/>
        <v>15.48223350253807</v>
      </c>
      <c r="Q143" s="3">
        <f t="shared" si="68"/>
        <v>13.052011776251227</v>
      </c>
      <c r="R143" s="3">
        <f aca="true" t="shared" si="69" ref="R143:S146">+J143/J$146*100</f>
        <v>12.745098039215685</v>
      </c>
      <c r="S143" s="3">
        <f t="shared" si="69"/>
        <v>15.541138307283987</v>
      </c>
    </row>
    <row r="144" spans="1:19" ht="12.75">
      <c r="A144" s="85"/>
      <c r="B144" s="86"/>
      <c r="C144" s="16" t="s">
        <v>12</v>
      </c>
      <c r="D144" s="57">
        <v>181</v>
      </c>
      <c r="E144" s="57">
        <v>215</v>
      </c>
      <c r="F144" s="57">
        <v>213</v>
      </c>
      <c r="G144" s="57">
        <v>262</v>
      </c>
      <c r="H144" s="57">
        <v>653</v>
      </c>
      <c r="I144" s="57">
        <v>1754</v>
      </c>
      <c r="J144" s="57">
        <v>2388</v>
      </c>
      <c r="K144" s="58">
        <v>5666</v>
      </c>
      <c r="L144" s="13">
        <f t="shared" si="68"/>
        <v>72.11155378486056</v>
      </c>
      <c r="M144" s="3">
        <f t="shared" si="68"/>
        <v>70.26143790849673</v>
      </c>
      <c r="N144" s="3">
        <f t="shared" si="68"/>
        <v>73.19587628865979</v>
      </c>
      <c r="O144" s="3">
        <f t="shared" si="68"/>
        <v>74.01129943502825</v>
      </c>
      <c r="P144" s="3">
        <f t="shared" si="68"/>
        <v>82.86802030456852</v>
      </c>
      <c r="Q144" s="3">
        <f t="shared" si="68"/>
        <v>86.06476938174681</v>
      </c>
      <c r="R144" s="3">
        <f t="shared" si="69"/>
        <v>86.71023965141612</v>
      </c>
      <c r="S144" s="3">
        <f t="shared" si="69"/>
        <v>83.5446770864052</v>
      </c>
    </row>
    <row r="145" spans="1:19" ht="12.75">
      <c r="A145" s="85"/>
      <c r="B145" s="86"/>
      <c r="C145" s="16" t="s">
        <v>13</v>
      </c>
      <c r="D145" s="57">
        <v>5</v>
      </c>
      <c r="E145" s="57">
        <v>4</v>
      </c>
      <c r="F145" s="57">
        <v>0</v>
      </c>
      <c r="G145" s="57">
        <v>7</v>
      </c>
      <c r="H145" s="57">
        <v>13</v>
      </c>
      <c r="I145" s="57">
        <v>18</v>
      </c>
      <c r="J145" s="57">
        <v>15</v>
      </c>
      <c r="K145" s="58">
        <v>62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1.977401129943503</v>
      </c>
      <c r="P145" s="3">
        <f t="shared" si="68"/>
        <v>1.6497461928934012</v>
      </c>
      <c r="Q145" s="3">
        <f t="shared" si="68"/>
        <v>0.8832188420019628</v>
      </c>
      <c r="R145" s="3">
        <f t="shared" si="69"/>
        <v>0.5446623093681917</v>
      </c>
      <c r="S145" s="3">
        <f t="shared" si="69"/>
        <v>0.9141846063108228</v>
      </c>
    </row>
    <row r="146" spans="1:19" ht="12.75">
      <c r="A146" s="85"/>
      <c r="B146" s="86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20</v>
      </c>
      <c r="E147" s="57">
        <v>19</v>
      </c>
      <c r="F147" s="57">
        <v>15</v>
      </c>
      <c r="G147" s="57">
        <v>14</v>
      </c>
      <c r="H147" s="57">
        <v>28</v>
      </c>
      <c r="I147" s="57">
        <v>43</v>
      </c>
      <c r="J147" s="57">
        <v>56</v>
      </c>
      <c r="K147" s="58">
        <v>195</v>
      </c>
      <c r="L147" s="13">
        <f aca="true" t="shared" si="70" ref="L147:Q150">+D147/D$150*100</f>
        <v>35.714285714285715</v>
      </c>
      <c r="M147" s="3">
        <f t="shared" si="70"/>
        <v>30.64516129032258</v>
      </c>
      <c r="N147" s="3">
        <f t="shared" si="70"/>
        <v>19.480519480519483</v>
      </c>
      <c r="O147" s="3">
        <f t="shared" si="70"/>
        <v>19.17808219178082</v>
      </c>
      <c r="P147" s="3">
        <f t="shared" si="70"/>
        <v>19.444444444444446</v>
      </c>
      <c r="Q147" s="3">
        <f t="shared" si="70"/>
        <v>14.576271186440678</v>
      </c>
      <c r="R147" s="3">
        <f aca="true" t="shared" si="71" ref="R147:S150">+J147/J$150*100</f>
        <v>13.658536585365855</v>
      </c>
      <c r="S147" s="3">
        <f t="shared" si="71"/>
        <v>17.457475380483437</v>
      </c>
    </row>
    <row r="148" spans="1:19" ht="12.75">
      <c r="A148" s="86"/>
      <c r="B148" s="86"/>
      <c r="C148" s="8" t="s">
        <v>12</v>
      </c>
      <c r="D148" s="57">
        <v>36</v>
      </c>
      <c r="E148" s="57">
        <v>43</v>
      </c>
      <c r="F148" s="57">
        <v>62</v>
      </c>
      <c r="G148" s="57">
        <v>59</v>
      </c>
      <c r="H148" s="57">
        <v>116</v>
      </c>
      <c r="I148" s="57">
        <v>252</v>
      </c>
      <c r="J148" s="57">
        <v>354</v>
      </c>
      <c r="K148" s="58">
        <v>922</v>
      </c>
      <c r="L148" s="13">
        <f t="shared" si="70"/>
        <v>64.28571428571429</v>
      </c>
      <c r="M148" s="3">
        <f t="shared" si="70"/>
        <v>69.35483870967742</v>
      </c>
      <c r="N148" s="3">
        <f t="shared" si="70"/>
        <v>80.51948051948052</v>
      </c>
      <c r="O148" s="3">
        <f t="shared" si="70"/>
        <v>80.82191780821918</v>
      </c>
      <c r="P148" s="3">
        <f t="shared" si="70"/>
        <v>80.55555555555556</v>
      </c>
      <c r="Q148" s="3">
        <f t="shared" si="70"/>
        <v>85.42372881355932</v>
      </c>
      <c r="R148" s="3">
        <f t="shared" si="71"/>
        <v>86.34146341463415</v>
      </c>
      <c r="S148" s="3">
        <f t="shared" si="71"/>
        <v>82.54252461951657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3</v>
      </c>
      <c r="E151" s="55">
        <v>3</v>
      </c>
      <c r="F151" s="55">
        <v>4</v>
      </c>
      <c r="G151" s="55">
        <v>6</v>
      </c>
      <c r="H151" s="55">
        <v>13</v>
      </c>
      <c r="I151" s="55">
        <v>27</v>
      </c>
      <c r="J151" s="55">
        <v>35</v>
      </c>
      <c r="K151" s="56">
        <v>91</v>
      </c>
      <c r="L151" s="12">
        <f aca="true" t="shared" si="72" ref="L151:Q154">+D151/D$154*100</f>
        <v>23.076923076923077</v>
      </c>
      <c r="M151" s="10">
        <f t="shared" si="72"/>
        <v>14.285714285714285</v>
      </c>
      <c r="N151" s="10">
        <f t="shared" si="72"/>
        <v>18.181818181818183</v>
      </c>
      <c r="O151" s="10">
        <f t="shared" si="72"/>
        <v>23.076923076923077</v>
      </c>
      <c r="P151" s="10">
        <f t="shared" si="72"/>
        <v>19.402985074626866</v>
      </c>
      <c r="Q151" s="10">
        <f t="shared" si="72"/>
        <v>10.546875</v>
      </c>
      <c r="R151" s="10">
        <f aca="true" t="shared" si="73" ref="R151:S154">+J151/J$154*100</f>
        <v>10.736196319018406</v>
      </c>
      <c r="S151" s="10">
        <f t="shared" si="73"/>
        <v>12.448700410396716</v>
      </c>
    </row>
    <row r="152" spans="1:19" ht="12.75">
      <c r="A152" s="85"/>
      <c r="B152" s="86"/>
      <c r="C152" s="16" t="s">
        <v>12</v>
      </c>
      <c r="D152" s="57">
        <v>10</v>
      </c>
      <c r="E152" s="57">
        <v>17</v>
      </c>
      <c r="F152" s="57">
        <v>18</v>
      </c>
      <c r="G152" s="57">
        <v>20</v>
      </c>
      <c r="H152" s="57">
        <v>54</v>
      </c>
      <c r="I152" s="57">
        <v>226</v>
      </c>
      <c r="J152" s="57">
        <v>287</v>
      </c>
      <c r="K152" s="58">
        <v>632</v>
      </c>
      <c r="L152" s="13">
        <f t="shared" si="72"/>
        <v>76.92307692307693</v>
      </c>
      <c r="M152" s="3">
        <f t="shared" si="72"/>
        <v>80.95238095238095</v>
      </c>
      <c r="N152" s="3">
        <f t="shared" si="72"/>
        <v>81.81818181818183</v>
      </c>
      <c r="O152" s="3">
        <f t="shared" si="72"/>
        <v>76.92307692307693</v>
      </c>
      <c r="P152" s="3">
        <f t="shared" si="72"/>
        <v>80.59701492537313</v>
      </c>
      <c r="Q152" s="3">
        <f t="shared" si="72"/>
        <v>88.28125</v>
      </c>
      <c r="R152" s="3">
        <f t="shared" si="73"/>
        <v>88.03680981595092</v>
      </c>
      <c r="S152" s="3">
        <f t="shared" si="73"/>
        <v>86.45690834473324</v>
      </c>
    </row>
    <row r="153" spans="1:19" ht="12.75">
      <c r="A153" s="85"/>
      <c r="B153" s="86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4</v>
      </c>
      <c r="K153" s="58">
        <v>8</v>
      </c>
      <c r="L153" s="13">
        <f t="shared" si="72"/>
        <v>0</v>
      </c>
      <c r="M153" s="3">
        <f t="shared" si="72"/>
        <v>4.761904761904762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1.171875</v>
      </c>
      <c r="R153" s="3">
        <f t="shared" si="73"/>
        <v>1.2269938650306749</v>
      </c>
      <c r="S153" s="3">
        <f t="shared" si="73"/>
        <v>1.094391244870041</v>
      </c>
    </row>
    <row r="154" spans="1:19" ht="12.75">
      <c r="A154" s="85"/>
      <c r="B154" s="86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7</v>
      </c>
      <c r="E155" s="57">
        <v>18</v>
      </c>
      <c r="F155" s="57">
        <v>17</v>
      </c>
      <c r="G155" s="57">
        <v>14</v>
      </c>
      <c r="H155" s="57">
        <v>23</v>
      </c>
      <c r="I155" s="57">
        <v>59</v>
      </c>
      <c r="J155" s="57">
        <v>67</v>
      </c>
      <c r="K155" s="58">
        <v>205</v>
      </c>
      <c r="L155" s="13">
        <f aca="true" t="shared" si="74" ref="L155:Q158">+D155/D$158*100</f>
        <v>22.58064516129032</v>
      </c>
      <c r="M155" s="3">
        <f t="shared" si="74"/>
        <v>30.508474576271187</v>
      </c>
      <c r="N155" s="3">
        <f t="shared" si="74"/>
        <v>28.333333333333332</v>
      </c>
      <c r="O155" s="3">
        <f t="shared" si="74"/>
        <v>22.22222222222222</v>
      </c>
      <c r="P155" s="3">
        <f t="shared" si="74"/>
        <v>15.2317880794702</v>
      </c>
      <c r="Q155" s="3">
        <f t="shared" si="74"/>
        <v>14.603960396039604</v>
      </c>
      <c r="R155" s="3">
        <f aca="true" t="shared" si="75" ref="R155:S158">+J155/J$158*100</f>
        <v>13.346613545816732</v>
      </c>
      <c r="S155" s="3">
        <f t="shared" si="75"/>
        <v>16.141732283464567</v>
      </c>
    </row>
    <row r="156" spans="1:19" ht="12.75">
      <c r="A156" s="86"/>
      <c r="B156" s="86"/>
      <c r="C156" s="8" t="s">
        <v>12</v>
      </c>
      <c r="D156" s="57">
        <v>24</v>
      </c>
      <c r="E156" s="57">
        <v>41</v>
      </c>
      <c r="F156" s="57">
        <v>43</v>
      </c>
      <c r="G156" s="57">
        <v>49</v>
      </c>
      <c r="H156" s="57">
        <v>128</v>
      </c>
      <c r="I156" s="57">
        <v>345</v>
      </c>
      <c r="J156" s="57">
        <v>435</v>
      </c>
      <c r="K156" s="58">
        <v>1065</v>
      </c>
      <c r="L156" s="13">
        <f t="shared" si="74"/>
        <v>77.41935483870968</v>
      </c>
      <c r="M156" s="3">
        <f t="shared" si="74"/>
        <v>69.49152542372882</v>
      </c>
      <c r="N156" s="3">
        <f t="shared" si="74"/>
        <v>71.66666666666667</v>
      </c>
      <c r="O156" s="3">
        <f t="shared" si="74"/>
        <v>77.77777777777779</v>
      </c>
      <c r="P156" s="3">
        <f t="shared" si="74"/>
        <v>84.76821192052981</v>
      </c>
      <c r="Q156" s="3">
        <f t="shared" si="74"/>
        <v>85.39603960396039</v>
      </c>
      <c r="R156" s="3">
        <f t="shared" si="75"/>
        <v>86.65338645418326</v>
      </c>
      <c r="S156" s="3">
        <f t="shared" si="75"/>
        <v>83.85826771653542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13</v>
      </c>
      <c r="E159" s="55">
        <v>5</v>
      </c>
      <c r="F159" s="55">
        <v>15</v>
      </c>
      <c r="G159" s="55">
        <v>17</v>
      </c>
      <c r="H159" s="55">
        <v>17</v>
      </c>
      <c r="I159" s="55">
        <v>43</v>
      </c>
      <c r="J159" s="55">
        <v>61</v>
      </c>
      <c r="K159" s="56">
        <v>171</v>
      </c>
      <c r="L159" s="12">
        <f aca="true" t="shared" si="76" ref="L159:Q162">+D159/D$162*100</f>
        <v>39.39393939393939</v>
      </c>
      <c r="M159" s="10">
        <f t="shared" si="76"/>
        <v>14.705882352941178</v>
      </c>
      <c r="N159" s="10">
        <f t="shared" si="76"/>
        <v>34.883720930232556</v>
      </c>
      <c r="O159" s="10">
        <f t="shared" si="76"/>
        <v>30.909090909090907</v>
      </c>
      <c r="P159" s="10">
        <f t="shared" si="76"/>
        <v>12.592592592592592</v>
      </c>
      <c r="Q159" s="10">
        <f t="shared" si="76"/>
        <v>13.522012578616351</v>
      </c>
      <c r="R159" s="10">
        <f aca="true" t="shared" si="77" ref="R159:S162">+J159/J$162*100</f>
        <v>16.486486486486488</v>
      </c>
      <c r="S159" s="10">
        <f t="shared" si="77"/>
        <v>17.307692307692307</v>
      </c>
    </row>
    <row r="160" spans="1:19" ht="12.75">
      <c r="A160" s="85"/>
      <c r="B160" s="86"/>
      <c r="C160" s="16" t="s">
        <v>12</v>
      </c>
      <c r="D160" s="57">
        <v>20</v>
      </c>
      <c r="E160" s="57">
        <v>29</v>
      </c>
      <c r="F160" s="57">
        <v>28</v>
      </c>
      <c r="G160" s="57">
        <v>38</v>
      </c>
      <c r="H160" s="57">
        <v>118</v>
      </c>
      <c r="I160" s="57">
        <v>275</v>
      </c>
      <c r="J160" s="57">
        <v>309</v>
      </c>
      <c r="K160" s="58">
        <v>817</v>
      </c>
      <c r="L160" s="13">
        <f t="shared" si="76"/>
        <v>60.60606060606061</v>
      </c>
      <c r="M160" s="3">
        <f t="shared" si="76"/>
        <v>85.29411764705883</v>
      </c>
      <c r="N160" s="3">
        <f t="shared" si="76"/>
        <v>65.11627906976744</v>
      </c>
      <c r="O160" s="3">
        <f t="shared" si="76"/>
        <v>69.0909090909091</v>
      </c>
      <c r="P160" s="3">
        <f t="shared" si="76"/>
        <v>87.4074074074074</v>
      </c>
      <c r="Q160" s="3">
        <f t="shared" si="76"/>
        <v>86.47798742138365</v>
      </c>
      <c r="R160" s="3">
        <f t="shared" si="77"/>
        <v>83.51351351351352</v>
      </c>
      <c r="S160" s="3">
        <f t="shared" si="77"/>
        <v>82.6923076923077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9</v>
      </c>
      <c r="E163" s="57">
        <v>5</v>
      </c>
      <c r="F163" s="57">
        <v>5</v>
      </c>
      <c r="G163" s="57">
        <v>7</v>
      </c>
      <c r="H163" s="57">
        <v>21</v>
      </c>
      <c r="I163" s="57">
        <v>39</v>
      </c>
      <c r="J163" s="57">
        <v>61</v>
      </c>
      <c r="K163" s="58">
        <v>147</v>
      </c>
      <c r="L163" s="13">
        <f aca="true" t="shared" si="78" ref="L163:Q166">+D163/D$166*100</f>
        <v>42.857142857142854</v>
      </c>
      <c r="M163" s="3">
        <f t="shared" si="78"/>
        <v>18.51851851851852</v>
      </c>
      <c r="N163" s="3">
        <f t="shared" si="78"/>
        <v>18.51851851851852</v>
      </c>
      <c r="O163" s="3">
        <f t="shared" si="78"/>
        <v>18.91891891891892</v>
      </c>
      <c r="P163" s="3">
        <f t="shared" si="78"/>
        <v>20.588235294117645</v>
      </c>
      <c r="Q163" s="3">
        <f t="shared" si="78"/>
        <v>16.049382716049383</v>
      </c>
      <c r="R163" s="3">
        <f aca="true" t="shared" si="79" ref="R163:S166">+J163/J$166*100</f>
        <v>19.934640522875817</v>
      </c>
      <c r="S163" s="3">
        <f t="shared" si="79"/>
        <v>19.26605504587156</v>
      </c>
    </row>
    <row r="164" spans="1:19" ht="12.75">
      <c r="A164" s="86"/>
      <c r="B164" s="86"/>
      <c r="C164" s="8" t="s">
        <v>12</v>
      </c>
      <c r="D164" s="57">
        <v>12</v>
      </c>
      <c r="E164" s="57">
        <v>21</v>
      </c>
      <c r="F164" s="57">
        <v>22</v>
      </c>
      <c r="G164" s="57">
        <v>30</v>
      </c>
      <c r="H164" s="57">
        <v>81</v>
      </c>
      <c r="I164" s="57">
        <v>203</v>
      </c>
      <c r="J164" s="57">
        <v>245</v>
      </c>
      <c r="K164" s="58">
        <v>614</v>
      </c>
      <c r="L164" s="13">
        <f t="shared" si="78"/>
        <v>57.14285714285714</v>
      </c>
      <c r="M164" s="3">
        <f t="shared" si="78"/>
        <v>77.77777777777779</v>
      </c>
      <c r="N164" s="3">
        <f t="shared" si="78"/>
        <v>81.48148148148148</v>
      </c>
      <c r="O164" s="3">
        <f t="shared" si="78"/>
        <v>81.08108108108108</v>
      </c>
      <c r="P164" s="3">
        <f t="shared" si="78"/>
        <v>79.41176470588235</v>
      </c>
      <c r="Q164" s="3">
        <f t="shared" si="78"/>
        <v>83.53909465020575</v>
      </c>
      <c r="R164" s="3">
        <f t="shared" si="79"/>
        <v>80.06535947712419</v>
      </c>
      <c r="S164" s="3">
        <f t="shared" si="79"/>
        <v>80.47182175622542</v>
      </c>
    </row>
    <row r="165" spans="1:19" ht="12.75">
      <c r="A165" s="86"/>
      <c r="B165" s="86"/>
      <c r="C165" s="8" t="s">
        <v>13</v>
      </c>
      <c r="D165" s="57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8">
        <v>2</v>
      </c>
      <c r="L165" s="13">
        <f t="shared" si="78"/>
        <v>0</v>
      </c>
      <c r="M165" s="3">
        <f t="shared" si="78"/>
        <v>3.7037037037037033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0.411522633744856</v>
      </c>
      <c r="R165" s="3">
        <f t="shared" si="79"/>
        <v>0</v>
      </c>
      <c r="S165" s="3">
        <f t="shared" si="79"/>
        <v>0.2621231979030144</v>
      </c>
    </row>
    <row r="166" spans="1:19" ht="12.75">
      <c r="A166" s="86"/>
      <c r="B166" s="90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5</v>
      </c>
      <c r="E167" s="55">
        <v>8</v>
      </c>
      <c r="F167" s="55">
        <v>9</v>
      </c>
      <c r="G167" s="55">
        <v>4</v>
      </c>
      <c r="H167" s="55">
        <v>20</v>
      </c>
      <c r="I167" s="55">
        <v>30</v>
      </c>
      <c r="J167" s="55">
        <v>33</v>
      </c>
      <c r="K167" s="56">
        <v>109</v>
      </c>
      <c r="L167" s="12">
        <f aca="true" t="shared" si="80" ref="L167:Q170">+D167/D$170*100</f>
        <v>25</v>
      </c>
      <c r="M167" s="10">
        <f t="shared" si="80"/>
        <v>29.629629629629626</v>
      </c>
      <c r="N167" s="10">
        <f t="shared" si="80"/>
        <v>24.324324324324326</v>
      </c>
      <c r="O167" s="10">
        <f t="shared" si="80"/>
        <v>13.333333333333334</v>
      </c>
      <c r="P167" s="10">
        <f t="shared" si="80"/>
        <v>14.705882352941178</v>
      </c>
      <c r="Q167" s="10">
        <f t="shared" si="80"/>
        <v>10.526315789473683</v>
      </c>
      <c r="R167" s="10">
        <f aca="true" t="shared" si="81" ref="R167:S170">+J167/J$170*100</f>
        <v>10.030395136778116</v>
      </c>
      <c r="S167" s="10">
        <f t="shared" si="81"/>
        <v>12.61574074074074</v>
      </c>
    </row>
    <row r="168" spans="1:19" ht="12.75">
      <c r="A168" s="85"/>
      <c r="B168" s="86"/>
      <c r="C168" s="16" t="s">
        <v>12</v>
      </c>
      <c r="D168" s="57">
        <v>15</v>
      </c>
      <c r="E168" s="57">
        <v>19</v>
      </c>
      <c r="F168" s="57">
        <v>27</v>
      </c>
      <c r="G168" s="57">
        <v>26</v>
      </c>
      <c r="H168" s="57">
        <v>116</v>
      </c>
      <c r="I168" s="57">
        <v>247</v>
      </c>
      <c r="J168" s="57">
        <v>292</v>
      </c>
      <c r="K168" s="58">
        <v>742</v>
      </c>
      <c r="L168" s="13">
        <f t="shared" si="80"/>
        <v>75</v>
      </c>
      <c r="M168" s="3">
        <f t="shared" si="80"/>
        <v>70.37037037037037</v>
      </c>
      <c r="N168" s="3">
        <f t="shared" si="80"/>
        <v>72.97297297297297</v>
      </c>
      <c r="O168" s="3">
        <f t="shared" si="80"/>
        <v>86.66666666666667</v>
      </c>
      <c r="P168" s="3">
        <f t="shared" si="80"/>
        <v>85.29411764705883</v>
      </c>
      <c r="Q168" s="3">
        <f t="shared" si="80"/>
        <v>86.66666666666667</v>
      </c>
      <c r="R168" s="3">
        <f t="shared" si="81"/>
        <v>88.75379939209726</v>
      </c>
      <c r="S168" s="3">
        <f t="shared" si="81"/>
        <v>85.87962962962963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8</v>
      </c>
      <c r="J169" s="57">
        <v>4</v>
      </c>
      <c r="K169" s="58">
        <v>13</v>
      </c>
      <c r="L169" s="13">
        <f t="shared" si="80"/>
        <v>0</v>
      </c>
      <c r="M169" s="3">
        <f t="shared" si="80"/>
        <v>0</v>
      </c>
      <c r="N169" s="3">
        <f t="shared" si="80"/>
        <v>2.7027027027027026</v>
      </c>
      <c r="O169" s="3">
        <f t="shared" si="80"/>
        <v>0</v>
      </c>
      <c r="P169" s="3">
        <f t="shared" si="80"/>
        <v>0</v>
      </c>
      <c r="Q169" s="3">
        <f t="shared" si="80"/>
        <v>2.807017543859649</v>
      </c>
      <c r="R169" s="3">
        <f t="shared" si="81"/>
        <v>1.21580547112462</v>
      </c>
      <c r="S169" s="3">
        <f t="shared" si="81"/>
        <v>1.5046296296296295</v>
      </c>
    </row>
    <row r="170" spans="1:19" ht="13.5" thickBot="1">
      <c r="A170" s="85"/>
      <c r="B170" s="90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13</v>
      </c>
      <c r="E171" s="62">
        <v>23</v>
      </c>
      <c r="F171" s="62">
        <v>22</v>
      </c>
      <c r="G171" s="62">
        <v>22</v>
      </c>
      <c r="H171" s="62">
        <v>31</v>
      </c>
      <c r="I171" s="62">
        <v>63</v>
      </c>
      <c r="J171" s="62">
        <v>76</v>
      </c>
      <c r="K171" s="63">
        <v>250</v>
      </c>
      <c r="L171" s="64">
        <f aca="true" t="shared" si="82" ref="L171:Q174">+D171/D$174*100</f>
        <v>24.528301886792452</v>
      </c>
      <c r="M171" s="65">
        <f t="shared" si="82"/>
        <v>37.704918032786885</v>
      </c>
      <c r="N171" s="65">
        <f t="shared" si="82"/>
        <v>30.985915492957744</v>
      </c>
      <c r="O171" s="65">
        <f t="shared" si="82"/>
        <v>26.190476190476193</v>
      </c>
      <c r="P171" s="65">
        <f t="shared" si="82"/>
        <v>19.1358024691358</v>
      </c>
      <c r="Q171" s="65">
        <f t="shared" si="82"/>
        <v>15.107913669064748</v>
      </c>
      <c r="R171" s="65">
        <f aca="true" t="shared" si="83" ref="R171:S174">+J171/J$174*100</f>
        <v>16.23931623931624</v>
      </c>
      <c r="S171" s="65">
        <f t="shared" si="83"/>
        <v>18.99696048632219</v>
      </c>
    </row>
    <row r="172" spans="1:19" ht="12.75">
      <c r="A172" s="85"/>
      <c r="B172" s="86"/>
      <c r="C172" s="8" t="s">
        <v>12</v>
      </c>
      <c r="D172" s="57">
        <v>40</v>
      </c>
      <c r="E172" s="57">
        <v>38</v>
      </c>
      <c r="F172" s="57">
        <v>49</v>
      </c>
      <c r="G172" s="57">
        <v>62</v>
      </c>
      <c r="H172" s="57">
        <v>131</v>
      </c>
      <c r="I172" s="57">
        <v>354</v>
      </c>
      <c r="J172" s="57">
        <v>392</v>
      </c>
      <c r="K172" s="58">
        <v>1066</v>
      </c>
      <c r="L172" s="13">
        <f t="shared" si="82"/>
        <v>75.47169811320755</v>
      </c>
      <c r="M172" s="3">
        <f t="shared" si="82"/>
        <v>62.295081967213115</v>
      </c>
      <c r="N172" s="3">
        <f t="shared" si="82"/>
        <v>69.01408450704226</v>
      </c>
      <c r="O172" s="3">
        <f t="shared" si="82"/>
        <v>73.80952380952381</v>
      </c>
      <c r="P172" s="3">
        <f t="shared" si="82"/>
        <v>80.8641975308642</v>
      </c>
      <c r="Q172" s="3">
        <f t="shared" si="82"/>
        <v>84.89208633093526</v>
      </c>
      <c r="R172" s="3">
        <f t="shared" si="83"/>
        <v>83.76068376068376</v>
      </c>
      <c r="S172" s="3">
        <f t="shared" si="83"/>
        <v>81.0030395136778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33</v>
      </c>
      <c r="E175" s="55">
        <v>48</v>
      </c>
      <c r="F175" s="55">
        <v>51</v>
      </c>
      <c r="G175" s="55">
        <v>40</v>
      </c>
      <c r="H175" s="55">
        <v>66</v>
      </c>
      <c r="I175" s="55">
        <v>113</v>
      </c>
      <c r="J175" s="55">
        <v>169</v>
      </c>
      <c r="K175" s="56">
        <v>520</v>
      </c>
      <c r="L175" s="12">
        <f aca="true" t="shared" si="84" ref="L175:Q178">+D175/D$178*100</f>
        <v>25.984251968503933</v>
      </c>
      <c r="M175" s="10">
        <f t="shared" si="84"/>
        <v>30.37974683544304</v>
      </c>
      <c r="N175" s="10">
        <f t="shared" si="84"/>
        <v>30.72289156626506</v>
      </c>
      <c r="O175" s="10">
        <f t="shared" si="84"/>
        <v>22.988505747126435</v>
      </c>
      <c r="P175" s="10">
        <f t="shared" si="84"/>
        <v>15.529411764705884</v>
      </c>
      <c r="Q175" s="10">
        <f t="shared" si="84"/>
        <v>11.379657603222558</v>
      </c>
      <c r="R175" s="10">
        <f aca="true" t="shared" si="85" ref="R175:S178">+J175/J$178*100</f>
        <v>13.990066225165561</v>
      </c>
      <c r="S175" s="10">
        <f t="shared" si="85"/>
        <v>15.995078437403876</v>
      </c>
    </row>
    <row r="176" spans="1:19" ht="12.75">
      <c r="A176" s="85"/>
      <c r="B176" s="86"/>
      <c r="C176" s="16" t="s">
        <v>12</v>
      </c>
      <c r="D176" s="57">
        <v>94</v>
      </c>
      <c r="E176" s="57">
        <v>110</v>
      </c>
      <c r="F176" s="57">
        <v>115</v>
      </c>
      <c r="G176" s="57">
        <v>134</v>
      </c>
      <c r="H176" s="57">
        <v>359</v>
      </c>
      <c r="I176" s="57">
        <v>880</v>
      </c>
      <c r="J176" s="57">
        <v>1039</v>
      </c>
      <c r="K176" s="58">
        <v>2731</v>
      </c>
      <c r="L176" s="13">
        <f t="shared" si="84"/>
        <v>74.01574803149606</v>
      </c>
      <c r="M176" s="3">
        <f t="shared" si="84"/>
        <v>69.62025316455697</v>
      </c>
      <c r="N176" s="3">
        <f t="shared" si="84"/>
        <v>69.27710843373494</v>
      </c>
      <c r="O176" s="3">
        <f t="shared" si="84"/>
        <v>77.01149425287356</v>
      </c>
      <c r="P176" s="3">
        <f t="shared" si="84"/>
        <v>84.47058823529412</v>
      </c>
      <c r="Q176" s="3">
        <f t="shared" si="84"/>
        <v>88.62034239677745</v>
      </c>
      <c r="R176" s="3">
        <f t="shared" si="85"/>
        <v>86.00993377483444</v>
      </c>
      <c r="S176" s="3">
        <f t="shared" si="85"/>
        <v>84.00492156259612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4</v>
      </c>
      <c r="E179" s="57">
        <v>13</v>
      </c>
      <c r="F179" s="57">
        <v>10</v>
      </c>
      <c r="G179" s="57">
        <v>16</v>
      </c>
      <c r="H179" s="57">
        <v>17</v>
      </c>
      <c r="I179" s="57">
        <v>52</v>
      </c>
      <c r="J179" s="57">
        <v>49</v>
      </c>
      <c r="K179" s="58">
        <v>161</v>
      </c>
      <c r="L179" s="13">
        <f aca="true" t="shared" si="86" ref="L179:Q182">+D179/D$182*100</f>
        <v>50</v>
      </c>
      <c r="M179" s="3">
        <f t="shared" si="86"/>
        <v>32.5</v>
      </c>
      <c r="N179" s="3">
        <f t="shared" si="86"/>
        <v>25</v>
      </c>
      <c r="O179" s="3">
        <f t="shared" si="86"/>
        <v>24.242424242424242</v>
      </c>
      <c r="P179" s="3">
        <f t="shared" si="86"/>
        <v>15.59633027522936</v>
      </c>
      <c r="Q179" s="3">
        <f t="shared" si="86"/>
        <v>17.105263157894736</v>
      </c>
      <c r="R179" s="3">
        <f aca="true" t="shared" si="87" ref="R179:S182">+J179/J$182*100</f>
        <v>15.360501567398119</v>
      </c>
      <c r="S179" s="3">
        <f t="shared" si="87"/>
        <v>18.17155756207675</v>
      </c>
    </row>
    <row r="180" spans="1:19" ht="12.75">
      <c r="A180" s="85"/>
      <c r="B180" s="86"/>
      <c r="C180" s="8" t="s">
        <v>12</v>
      </c>
      <c r="D180" s="57">
        <v>4</v>
      </c>
      <c r="E180" s="57">
        <v>27</v>
      </c>
      <c r="F180" s="57">
        <v>30</v>
      </c>
      <c r="G180" s="57">
        <v>50</v>
      </c>
      <c r="H180" s="57">
        <v>92</v>
      </c>
      <c r="I180" s="57">
        <v>249</v>
      </c>
      <c r="J180" s="57">
        <v>268</v>
      </c>
      <c r="K180" s="58">
        <v>720</v>
      </c>
      <c r="L180" s="13">
        <f t="shared" si="86"/>
        <v>50</v>
      </c>
      <c r="M180" s="3">
        <f t="shared" si="86"/>
        <v>67.5</v>
      </c>
      <c r="N180" s="3">
        <f t="shared" si="86"/>
        <v>75</v>
      </c>
      <c r="O180" s="3">
        <f t="shared" si="86"/>
        <v>75.75757575757575</v>
      </c>
      <c r="P180" s="3">
        <f t="shared" si="86"/>
        <v>84.40366972477065</v>
      </c>
      <c r="Q180" s="3">
        <f t="shared" si="86"/>
        <v>81.9078947368421</v>
      </c>
      <c r="R180" s="3">
        <f t="shared" si="87"/>
        <v>84.01253918495298</v>
      </c>
      <c r="S180" s="3">
        <f t="shared" si="87"/>
        <v>81.26410835214448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3</v>
      </c>
      <c r="J181" s="57">
        <v>2</v>
      </c>
      <c r="K181" s="58">
        <v>5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0.6269592476489028</v>
      </c>
      <c r="S181" s="3">
        <f t="shared" si="87"/>
        <v>0.5643340857787811</v>
      </c>
    </row>
    <row r="182" spans="1:19" ht="12.75">
      <c r="A182" s="85"/>
      <c r="B182" s="90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6</v>
      </c>
      <c r="E183" s="55">
        <v>10</v>
      </c>
      <c r="F183" s="55">
        <v>9</v>
      </c>
      <c r="G183" s="55">
        <v>8</v>
      </c>
      <c r="H183" s="55">
        <v>20</v>
      </c>
      <c r="I183" s="55">
        <v>25</v>
      </c>
      <c r="J183" s="55">
        <v>36</v>
      </c>
      <c r="K183" s="56">
        <v>114</v>
      </c>
      <c r="L183" s="12">
        <f aca="true" t="shared" si="88" ref="L183:Q186">+D183/D$186*100</f>
        <v>28.57142857142857</v>
      </c>
      <c r="M183" s="10">
        <f t="shared" si="88"/>
        <v>28.57142857142857</v>
      </c>
      <c r="N183" s="10">
        <f t="shared" si="88"/>
        <v>24.324324324324326</v>
      </c>
      <c r="O183" s="10">
        <f t="shared" si="88"/>
        <v>17.02127659574468</v>
      </c>
      <c r="P183" s="10">
        <f t="shared" si="88"/>
        <v>24.691358024691358</v>
      </c>
      <c r="Q183" s="10">
        <f t="shared" si="88"/>
        <v>12.195121951219512</v>
      </c>
      <c r="R183" s="10">
        <f aca="true" t="shared" si="89" ref="R183:S186">+J183/J$186*100</f>
        <v>11.180124223602485</v>
      </c>
      <c r="S183" s="10">
        <f t="shared" si="89"/>
        <v>15.240641711229946</v>
      </c>
    </row>
    <row r="184" spans="1:19" ht="12.75">
      <c r="A184" s="85"/>
      <c r="B184" s="86"/>
      <c r="C184" s="16" t="s">
        <v>12</v>
      </c>
      <c r="D184" s="57">
        <v>15</v>
      </c>
      <c r="E184" s="57">
        <v>25</v>
      </c>
      <c r="F184" s="57">
        <v>28</v>
      </c>
      <c r="G184" s="57">
        <v>39</v>
      </c>
      <c r="H184" s="57">
        <v>61</v>
      </c>
      <c r="I184" s="57">
        <v>180</v>
      </c>
      <c r="J184" s="57">
        <v>286</v>
      </c>
      <c r="K184" s="58">
        <v>634</v>
      </c>
      <c r="L184" s="13">
        <f t="shared" si="88"/>
        <v>71.42857142857143</v>
      </c>
      <c r="M184" s="3">
        <f t="shared" si="88"/>
        <v>71.42857142857143</v>
      </c>
      <c r="N184" s="3">
        <f t="shared" si="88"/>
        <v>75.67567567567568</v>
      </c>
      <c r="O184" s="3">
        <f t="shared" si="88"/>
        <v>82.97872340425532</v>
      </c>
      <c r="P184" s="3">
        <f t="shared" si="88"/>
        <v>75.30864197530865</v>
      </c>
      <c r="Q184" s="3">
        <f t="shared" si="88"/>
        <v>87.8048780487805</v>
      </c>
      <c r="R184" s="3">
        <f t="shared" si="89"/>
        <v>88.81987577639751</v>
      </c>
      <c r="S184" s="3">
        <f t="shared" si="89"/>
        <v>84.75935828877004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139</v>
      </c>
      <c r="E187" s="57">
        <v>213</v>
      </c>
      <c r="F187" s="57">
        <v>181</v>
      </c>
      <c r="G187" s="57">
        <v>192</v>
      </c>
      <c r="H187" s="57">
        <v>287</v>
      </c>
      <c r="I187" s="57">
        <v>781</v>
      </c>
      <c r="J187" s="57">
        <v>1032</v>
      </c>
      <c r="K187" s="58">
        <v>2825</v>
      </c>
      <c r="L187" s="13">
        <f aca="true" t="shared" si="90" ref="L187:Q190">+D187/D$190*100</f>
        <v>27.1484375</v>
      </c>
      <c r="M187" s="3">
        <f t="shared" si="90"/>
        <v>31.64933135215453</v>
      </c>
      <c r="N187" s="3">
        <f t="shared" si="90"/>
        <v>27.46585735963581</v>
      </c>
      <c r="O187" s="3">
        <f t="shared" si="90"/>
        <v>24</v>
      </c>
      <c r="P187" s="3">
        <f t="shared" si="90"/>
        <v>14.971309337506518</v>
      </c>
      <c r="Q187" s="3">
        <f t="shared" si="90"/>
        <v>13.745160154875045</v>
      </c>
      <c r="R187" s="3">
        <f aca="true" t="shared" si="91" ref="R187:S190">+J187/J$190*100</f>
        <v>12.799206250775146</v>
      </c>
      <c r="S187" s="3">
        <f t="shared" si="91"/>
        <v>15.432098765432098</v>
      </c>
    </row>
    <row r="188" spans="1:19" ht="12.75">
      <c r="A188" s="86"/>
      <c r="B188" s="86"/>
      <c r="C188" s="8" t="s">
        <v>12</v>
      </c>
      <c r="D188" s="57">
        <v>373</v>
      </c>
      <c r="E188" s="57">
        <v>456</v>
      </c>
      <c r="F188" s="57">
        <v>476</v>
      </c>
      <c r="G188" s="57">
        <v>605</v>
      </c>
      <c r="H188" s="57">
        <v>1626</v>
      </c>
      <c r="I188" s="57">
        <v>4896</v>
      </c>
      <c r="J188" s="57">
        <v>7018</v>
      </c>
      <c r="K188" s="58">
        <v>15450</v>
      </c>
      <c r="L188" s="13">
        <f t="shared" si="90"/>
        <v>72.8515625</v>
      </c>
      <c r="M188" s="3">
        <f t="shared" si="90"/>
        <v>67.75631500742942</v>
      </c>
      <c r="N188" s="3">
        <f t="shared" si="90"/>
        <v>72.23065250379362</v>
      </c>
      <c r="O188" s="3">
        <f t="shared" si="90"/>
        <v>75.625</v>
      </c>
      <c r="P188" s="3">
        <f t="shared" si="90"/>
        <v>84.82003129890454</v>
      </c>
      <c r="Q188" s="3">
        <f t="shared" si="90"/>
        <v>86.16684266103485</v>
      </c>
      <c r="R188" s="3">
        <f t="shared" si="91"/>
        <v>87.03956343792633</v>
      </c>
      <c r="S188" s="3">
        <f t="shared" si="91"/>
        <v>84.39855784988528</v>
      </c>
    </row>
    <row r="189" spans="1:19" ht="12.75">
      <c r="A189" s="86"/>
      <c r="B189" s="86"/>
      <c r="C189" s="8" t="s">
        <v>13</v>
      </c>
      <c r="D189" s="57">
        <v>0</v>
      </c>
      <c r="E189" s="57">
        <v>4</v>
      </c>
      <c r="F189" s="57">
        <v>2</v>
      </c>
      <c r="G189" s="57">
        <v>3</v>
      </c>
      <c r="H189" s="57">
        <v>4</v>
      </c>
      <c r="I189" s="57">
        <v>5</v>
      </c>
      <c r="J189" s="57">
        <v>13</v>
      </c>
      <c r="K189" s="58">
        <v>31</v>
      </c>
      <c r="L189" s="13">
        <f t="shared" si="90"/>
        <v>0</v>
      </c>
      <c r="M189" s="3">
        <f t="shared" si="90"/>
        <v>0.5943536404160475</v>
      </c>
      <c r="N189" s="3">
        <f t="shared" si="90"/>
        <v>0.30349013657056145</v>
      </c>
      <c r="O189" s="3">
        <f t="shared" si="90"/>
        <v>0.375</v>
      </c>
      <c r="P189" s="3">
        <f t="shared" si="90"/>
        <v>0.20865936358894105</v>
      </c>
      <c r="Q189" s="3">
        <f t="shared" si="90"/>
        <v>0.08799718409010912</v>
      </c>
      <c r="R189" s="3">
        <f t="shared" si="91"/>
        <v>0.1612303112985241</v>
      </c>
      <c r="S189" s="3">
        <f t="shared" si="91"/>
        <v>0.16934338468261773</v>
      </c>
    </row>
    <row r="190" spans="1:19" ht="13.5" thickBot="1">
      <c r="A190" s="86"/>
      <c r="B190" s="90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64</v>
      </c>
      <c r="E191" s="62">
        <v>99</v>
      </c>
      <c r="F191" s="62">
        <v>93</v>
      </c>
      <c r="G191" s="62">
        <v>89</v>
      </c>
      <c r="H191" s="62">
        <v>124</v>
      </c>
      <c r="I191" s="62">
        <v>330</v>
      </c>
      <c r="J191" s="62">
        <v>532</v>
      </c>
      <c r="K191" s="63">
        <v>1331</v>
      </c>
      <c r="L191" s="64">
        <f aca="true" t="shared" si="92" ref="L191:Q194">+D191/D$194*100</f>
        <v>25.910931174089068</v>
      </c>
      <c r="M191" s="65">
        <f t="shared" si="92"/>
        <v>27.348066298342545</v>
      </c>
      <c r="N191" s="65">
        <f t="shared" si="92"/>
        <v>27.35294117647059</v>
      </c>
      <c r="O191" s="65">
        <f t="shared" si="92"/>
        <v>21.241050119331742</v>
      </c>
      <c r="P191" s="65">
        <f t="shared" si="92"/>
        <v>13.333333333333334</v>
      </c>
      <c r="Q191" s="65">
        <f t="shared" si="92"/>
        <v>12.830482115085537</v>
      </c>
      <c r="R191" s="65">
        <f aca="true" t="shared" si="93" ref="R191:S194">+J191/J$194*100</f>
        <v>13.187902825979178</v>
      </c>
      <c r="S191" s="65">
        <f t="shared" si="93"/>
        <v>14.948337825696317</v>
      </c>
    </row>
    <row r="192" spans="1:19" ht="12.75">
      <c r="A192" s="85"/>
      <c r="B192" s="86"/>
      <c r="C192" s="16" t="s">
        <v>12</v>
      </c>
      <c r="D192" s="57">
        <v>146</v>
      </c>
      <c r="E192" s="57">
        <v>216</v>
      </c>
      <c r="F192" s="57">
        <v>208</v>
      </c>
      <c r="G192" s="57">
        <v>273</v>
      </c>
      <c r="H192" s="57">
        <v>594</v>
      </c>
      <c r="I192" s="57">
        <v>1733</v>
      </c>
      <c r="J192" s="57">
        <v>2897</v>
      </c>
      <c r="K192" s="58">
        <v>6067</v>
      </c>
      <c r="L192" s="13">
        <f t="shared" si="92"/>
        <v>59.10931174089069</v>
      </c>
      <c r="M192" s="3">
        <f t="shared" si="92"/>
        <v>59.66850828729282</v>
      </c>
      <c r="N192" s="3">
        <f t="shared" si="92"/>
        <v>61.1764705882353</v>
      </c>
      <c r="O192" s="3">
        <f t="shared" si="92"/>
        <v>65.15513126491646</v>
      </c>
      <c r="P192" s="3">
        <f t="shared" si="92"/>
        <v>63.87096774193548</v>
      </c>
      <c r="Q192" s="3">
        <f t="shared" si="92"/>
        <v>67.37947122861586</v>
      </c>
      <c r="R192" s="3">
        <f t="shared" si="93"/>
        <v>71.81457610312346</v>
      </c>
      <c r="S192" s="3">
        <f t="shared" si="93"/>
        <v>68.13791554357593</v>
      </c>
    </row>
    <row r="193" spans="1:19" ht="12.75">
      <c r="A193" s="85"/>
      <c r="B193" s="86"/>
      <c r="C193" s="16" t="s">
        <v>13</v>
      </c>
      <c r="D193" s="57">
        <v>37</v>
      </c>
      <c r="E193" s="57">
        <v>47</v>
      </c>
      <c r="F193" s="57">
        <v>39</v>
      </c>
      <c r="G193" s="57">
        <v>57</v>
      </c>
      <c r="H193" s="57">
        <v>212</v>
      </c>
      <c r="I193" s="57">
        <v>509</v>
      </c>
      <c r="J193" s="57">
        <v>605</v>
      </c>
      <c r="K193" s="58">
        <v>1506</v>
      </c>
      <c r="L193" s="13">
        <f t="shared" si="92"/>
        <v>14.979757085020243</v>
      </c>
      <c r="M193" s="3">
        <f t="shared" si="92"/>
        <v>12.98342541436464</v>
      </c>
      <c r="N193" s="3">
        <f t="shared" si="92"/>
        <v>11.470588235294118</v>
      </c>
      <c r="O193" s="3">
        <f t="shared" si="92"/>
        <v>13.60381861575179</v>
      </c>
      <c r="P193" s="3">
        <f t="shared" si="92"/>
        <v>22.795698924731184</v>
      </c>
      <c r="Q193" s="3">
        <f t="shared" si="92"/>
        <v>19.790046656298603</v>
      </c>
      <c r="R193" s="3">
        <f t="shared" si="93"/>
        <v>14.99752107089737</v>
      </c>
      <c r="S193" s="3">
        <f t="shared" si="93"/>
        <v>16.913746630727765</v>
      </c>
    </row>
    <row r="194" spans="1:19" ht="12.75">
      <c r="A194" s="85"/>
      <c r="B194" s="86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52</v>
      </c>
      <c r="E195" s="57">
        <v>73</v>
      </c>
      <c r="F195" s="57">
        <v>87</v>
      </c>
      <c r="G195" s="57">
        <v>75</v>
      </c>
      <c r="H195" s="57">
        <v>131</v>
      </c>
      <c r="I195" s="57">
        <v>347</v>
      </c>
      <c r="J195" s="57">
        <v>465</v>
      </c>
      <c r="K195" s="58">
        <v>1230</v>
      </c>
      <c r="L195" s="13">
        <f aca="true" t="shared" si="94" ref="L195:Q198">+D195/D$198*100</f>
        <v>29.37853107344633</v>
      </c>
      <c r="M195" s="3">
        <f t="shared" si="94"/>
        <v>31.46551724137931</v>
      </c>
      <c r="N195" s="3">
        <f t="shared" si="94"/>
        <v>33.984375</v>
      </c>
      <c r="O195" s="3">
        <f t="shared" si="94"/>
        <v>25.510204081632654</v>
      </c>
      <c r="P195" s="3">
        <f t="shared" si="94"/>
        <v>19.1800878477306</v>
      </c>
      <c r="Q195" s="3">
        <f t="shared" si="94"/>
        <v>16.461100569259962</v>
      </c>
      <c r="R195" s="3">
        <f aca="true" t="shared" si="95" ref="R195:S198">+J195/J$198*100</f>
        <v>16.762797404470078</v>
      </c>
      <c r="S195" s="3">
        <f t="shared" si="95"/>
        <v>18.853464132434087</v>
      </c>
    </row>
    <row r="196" spans="1:19" ht="12.75">
      <c r="A196" s="85"/>
      <c r="B196" s="86"/>
      <c r="C196" s="8" t="s">
        <v>12</v>
      </c>
      <c r="D196" s="57">
        <v>124</v>
      </c>
      <c r="E196" s="57">
        <v>158</v>
      </c>
      <c r="F196" s="57">
        <v>167</v>
      </c>
      <c r="G196" s="57">
        <v>217</v>
      </c>
      <c r="H196" s="57">
        <v>549</v>
      </c>
      <c r="I196" s="57">
        <v>1749</v>
      </c>
      <c r="J196" s="57">
        <v>2301</v>
      </c>
      <c r="K196" s="58">
        <v>5265</v>
      </c>
      <c r="L196" s="13">
        <f t="shared" si="94"/>
        <v>70.05649717514125</v>
      </c>
      <c r="M196" s="3">
        <f t="shared" si="94"/>
        <v>68.10344827586206</v>
      </c>
      <c r="N196" s="3">
        <f t="shared" si="94"/>
        <v>65.234375</v>
      </c>
      <c r="O196" s="3">
        <f t="shared" si="94"/>
        <v>73.80952380952381</v>
      </c>
      <c r="P196" s="3">
        <f t="shared" si="94"/>
        <v>80.38067349926794</v>
      </c>
      <c r="Q196" s="3">
        <f t="shared" si="94"/>
        <v>82.9696394686907</v>
      </c>
      <c r="R196" s="3">
        <f t="shared" si="95"/>
        <v>82.94881038211969</v>
      </c>
      <c r="S196" s="3">
        <f t="shared" si="95"/>
        <v>80.70202329858982</v>
      </c>
    </row>
    <row r="197" spans="1:19" ht="12.75">
      <c r="A197" s="85"/>
      <c r="B197" s="86"/>
      <c r="C197" s="8" t="s">
        <v>13</v>
      </c>
      <c r="D197" s="57">
        <v>1</v>
      </c>
      <c r="E197" s="57">
        <v>1</v>
      </c>
      <c r="F197" s="57">
        <v>2</v>
      </c>
      <c r="G197" s="57">
        <v>2</v>
      </c>
      <c r="H197" s="57">
        <v>3</v>
      </c>
      <c r="I197" s="57">
        <v>12</v>
      </c>
      <c r="J197" s="57">
        <v>8</v>
      </c>
      <c r="K197" s="58">
        <v>29</v>
      </c>
      <c r="L197" s="13">
        <f t="shared" si="94"/>
        <v>0.5649717514124294</v>
      </c>
      <c r="M197" s="3">
        <f t="shared" si="94"/>
        <v>0.43103448275862066</v>
      </c>
      <c r="N197" s="3">
        <f t="shared" si="94"/>
        <v>0.78125</v>
      </c>
      <c r="O197" s="3">
        <f t="shared" si="94"/>
        <v>0.6802721088435374</v>
      </c>
      <c r="P197" s="3">
        <f t="shared" si="94"/>
        <v>0.43923865300146414</v>
      </c>
      <c r="Q197" s="3">
        <f t="shared" si="94"/>
        <v>0.5692599620493358</v>
      </c>
      <c r="R197" s="3">
        <f t="shared" si="95"/>
        <v>0.2883922134102379</v>
      </c>
      <c r="S197" s="3">
        <f t="shared" si="95"/>
        <v>0.4445125689760883</v>
      </c>
    </row>
    <row r="198" spans="1:19" ht="12.75">
      <c r="A198" s="85"/>
      <c r="B198" s="90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35</v>
      </c>
      <c r="E199" s="55">
        <v>39</v>
      </c>
      <c r="F199" s="55">
        <v>43</v>
      </c>
      <c r="G199" s="55">
        <v>46</v>
      </c>
      <c r="H199" s="55">
        <v>93</v>
      </c>
      <c r="I199" s="55">
        <v>186</v>
      </c>
      <c r="J199" s="55">
        <v>285</v>
      </c>
      <c r="K199" s="56">
        <v>727</v>
      </c>
      <c r="L199" s="12">
        <f aca="true" t="shared" si="96" ref="L199:Q202">+D199/D$202*100</f>
        <v>33.980582524271846</v>
      </c>
      <c r="M199" s="10">
        <f t="shared" si="96"/>
        <v>26</v>
      </c>
      <c r="N199" s="10">
        <f t="shared" si="96"/>
        <v>25.294117647058822</v>
      </c>
      <c r="O199" s="10">
        <f t="shared" si="96"/>
        <v>18.775510204081634</v>
      </c>
      <c r="P199" s="10">
        <f t="shared" si="96"/>
        <v>20.89887640449438</v>
      </c>
      <c r="Q199" s="10">
        <f t="shared" si="96"/>
        <v>15.80288870008496</v>
      </c>
      <c r="R199" s="10">
        <f aca="true" t="shared" si="97" ref="R199:S202">+J199/J$202*100</f>
        <v>17.314702308626977</v>
      </c>
      <c r="S199" s="10">
        <f t="shared" si="97"/>
        <v>18.47052845528455</v>
      </c>
    </row>
    <row r="200" spans="1:19" ht="12.75">
      <c r="A200" s="85"/>
      <c r="B200" s="86"/>
      <c r="C200" s="16" t="s">
        <v>12</v>
      </c>
      <c r="D200" s="57">
        <v>63</v>
      </c>
      <c r="E200" s="57">
        <v>103</v>
      </c>
      <c r="F200" s="57">
        <v>114</v>
      </c>
      <c r="G200" s="57">
        <v>179</v>
      </c>
      <c r="H200" s="57">
        <v>288</v>
      </c>
      <c r="I200" s="57">
        <v>776</v>
      </c>
      <c r="J200" s="57">
        <v>1152</v>
      </c>
      <c r="K200" s="58">
        <v>2675</v>
      </c>
      <c r="L200" s="13">
        <f t="shared" si="96"/>
        <v>61.165048543689316</v>
      </c>
      <c r="M200" s="3">
        <f t="shared" si="96"/>
        <v>68.66666666666667</v>
      </c>
      <c r="N200" s="3">
        <f t="shared" si="96"/>
        <v>67.05882352941175</v>
      </c>
      <c r="O200" s="3">
        <f t="shared" si="96"/>
        <v>73.06122448979592</v>
      </c>
      <c r="P200" s="3">
        <f t="shared" si="96"/>
        <v>64.71910112359551</v>
      </c>
      <c r="Q200" s="3">
        <f t="shared" si="96"/>
        <v>65.9303313508921</v>
      </c>
      <c r="R200" s="3">
        <f t="shared" si="97"/>
        <v>69.98784933171325</v>
      </c>
      <c r="S200" s="3">
        <f t="shared" si="97"/>
        <v>67.96239837398373</v>
      </c>
    </row>
    <row r="201" spans="1:19" ht="12.75">
      <c r="A201" s="85"/>
      <c r="B201" s="86"/>
      <c r="C201" s="16" t="s">
        <v>13</v>
      </c>
      <c r="D201" s="57">
        <v>5</v>
      </c>
      <c r="E201" s="57">
        <v>8</v>
      </c>
      <c r="F201" s="57">
        <v>13</v>
      </c>
      <c r="G201" s="57">
        <v>20</v>
      </c>
      <c r="H201" s="57">
        <v>64</v>
      </c>
      <c r="I201" s="57">
        <v>215</v>
      </c>
      <c r="J201" s="57">
        <v>209</v>
      </c>
      <c r="K201" s="58">
        <v>534</v>
      </c>
      <c r="L201" s="13">
        <f t="shared" si="96"/>
        <v>4.854368932038835</v>
      </c>
      <c r="M201" s="3">
        <f t="shared" si="96"/>
        <v>5.333333333333334</v>
      </c>
      <c r="N201" s="3">
        <f t="shared" si="96"/>
        <v>7.647058823529412</v>
      </c>
      <c r="O201" s="3">
        <f t="shared" si="96"/>
        <v>8.16326530612245</v>
      </c>
      <c r="P201" s="3">
        <f t="shared" si="96"/>
        <v>14.382022471910114</v>
      </c>
      <c r="Q201" s="3">
        <f t="shared" si="96"/>
        <v>18.26677994902294</v>
      </c>
      <c r="R201" s="3">
        <f t="shared" si="97"/>
        <v>12.697448359659782</v>
      </c>
      <c r="S201" s="3">
        <f t="shared" si="97"/>
        <v>13.567073170731708</v>
      </c>
    </row>
    <row r="202" spans="1:19" ht="12.75">
      <c r="A202" s="85"/>
      <c r="B202" s="86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35</v>
      </c>
      <c r="E203" s="57">
        <v>51</v>
      </c>
      <c r="F203" s="57">
        <v>42</v>
      </c>
      <c r="G203" s="57">
        <v>54</v>
      </c>
      <c r="H203" s="57">
        <v>71</v>
      </c>
      <c r="I203" s="57">
        <v>206</v>
      </c>
      <c r="J203" s="57">
        <v>377</v>
      </c>
      <c r="K203" s="58">
        <v>836</v>
      </c>
      <c r="L203" s="13">
        <f aca="true" t="shared" si="98" ref="L203:Q206">+D203/D$206*100</f>
        <v>26.717557251908396</v>
      </c>
      <c r="M203" s="3">
        <f t="shared" si="98"/>
        <v>32.278481012658226</v>
      </c>
      <c r="N203" s="3">
        <f t="shared" si="98"/>
        <v>24.137931034482758</v>
      </c>
      <c r="O203" s="3">
        <f t="shared" si="98"/>
        <v>22.22222222222222</v>
      </c>
      <c r="P203" s="3">
        <f t="shared" si="98"/>
        <v>13.601532567049809</v>
      </c>
      <c r="Q203" s="3">
        <f t="shared" si="98"/>
        <v>13.146139119336311</v>
      </c>
      <c r="R203" s="3">
        <f aca="true" t="shared" si="99" ref="R203:S206">+J203/J$206*100</f>
        <v>16.688800354138998</v>
      </c>
      <c r="S203" s="3">
        <f t="shared" si="99"/>
        <v>16.541353383458645</v>
      </c>
    </row>
    <row r="204" spans="1:19" ht="12.75">
      <c r="A204" s="85"/>
      <c r="B204" s="86"/>
      <c r="C204" s="8" t="s">
        <v>12</v>
      </c>
      <c r="D204" s="57">
        <v>95</v>
      </c>
      <c r="E204" s="57">
        <v>107</v>
      </c>
      <c r="F204" s="57">
        <v>132</v>
      </c>
      <c r="G204" s="57">
        <v>189</v>
      </c>
      <c r="H204" s="57">
        <v>450</v>
      </c>
      <c r="I204" s="57">
        <v>1358</v>
      </c>
      <c r="J204" s="57">
        <v>1878</v>
      </c>
      <c r="K204" s="58">
        <v>4209</v>
      </c>
      <c r="L204" s="13">
        <f t="shared" si="98"/>
        <v>72.51908396946564</v>
      </c>
      <c r="M204" s="3">
        <f t="shared" si="98"/>
        <v>67.72151898734177</v>
      </c>
      <c r="N204" s="3">
        <f t="shared" si="98"/>
        <v>75.86206896551724</v>
      </c>
      <c r="O204" s="3">
        <f t="shared" si="98"/>
        <v>77.77777777777779</v>
      </c>
      <c r="P204" s="3">
        <f t="shared" si="98"/>
        <v>86.20689655172413</v>
      </c>
      <c r="Q204" s="3">
        <f t="shared" si="98"/>
        <v>86.66241225271219</v>
      </c>
      <c r="R204" s="3">
        <f t="shared" si="99"/>
        <v>83.13413014608234</v>
      </c>
      <c r="S204" s="3">
        <f t="shared" si="99"/>
        <v>83.28056984566679</v>
      </c>
    </row>
    <row r="205" spans="1:19" ht="12.75">
      <c r="A205" s="85"/>
      <c r="B205" s="86"/>
      <c r="C205" s="8" t="s">
        <v>13</v>
      </c>
      <c r="D205" s="57">
        <v>1</v>
      </c>
      <c r="E205" s="57">
        <v>0</v>
      </c>
      <c r="F205" s="57">
        <v>0</v>
      </c>
      <c r="G205" s="57">
        <v>0</v>
      </c>
      <c r="H205" s="57">
        <v>1</v>
      </c>
      <c r="I205" s="57">
        <v>3</v>
      </c>
      <c r="J205" s="57">
        <v>4</v>
      </c>
      <c r="K205" s="58">
        <v>9</v>
      </c>
      <c r="L205" s="13">
        <f t="shared" si="98"/>
        <v>0.7633587786259541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0.19157088122605362</v>
      </c>
      <c r="Q205" s="3">
        <f t="shared" si="98"/>
        <v>0.1914486279514997</v>
      </c>
      <c r="R205" s="3">
        <f t="shared" si="99"/>
        <v>0.17706949977866313</v>
      </c>
      <c r="S205" s="3">
        <f t="shared" si="99"/>
        <v>0.1780767708745548</v>
      </c>
    </row>
    <row r="206" spans="1:19" ht="13.5" thickBot="1">
      <c r="A206" s="85"/>
      <c r="B206" s="92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269</v>
      </c>
      <c r="E207" s="57">
        <v>310</v>
      </c>
      <c r="F207" s="57">
        <v>349</v>
      </c>
      <c r="G207" s="57">
        <v>280</v>
      </c>
      <c r="H207" s="57">
        <v>413</v>
      </c>
      <c r="I207" s="57">
        <v>988</v>
      </c>
      <c r="J207" s="57">
        <v>1744</v>
      </c>
      <c r="K207" s="58">
        <v>4353</v>
      </c>
      <c r="L207" s="13">
        <f aca="true" t="shared" si="100" ref="L207:Q210">+D207/D$210*100</f>
        <v>29.144095341278444</v>
      </c>
      <c r="M207" s="3">
        <f t="shared" si="100"/>
        <v>28.41429880843263</v>
      </c>
      <c r="N207" s="3">
        <f t="shared" si="100"/>
        <v>31.930466605672457</v>
      </c>
      <c r="O207" s="3">
        <f t="shared" si="100"/>
        <v>22.151898734177212</v>
      </c>
      <c r="P207" s="3">
        <f t="shared" si="100"/>
        <v>15.439252336448597</v>
      </c>
      <c r="Q207" s="3">
        <f t="shared" si="100"/>
        <v>12.722122070563996</v>
      </c>
      <c r="R207" s="3">
        <f aca="true" t="shared" si="101" ref="R207:S210">+J207/J$210*100</f>
        <v>13.740939174283012</v>
      </c>
      <c r="S207" s="3">
        <f t="shared" si="101"/>
        <v>15.826788830715532</v>
      </c>
    </row>
    <row r="208" spans="1:19" ht="12.75">
      <c r="A208" s="85"/>
      <c r="B208" s="86"/>
      <c r="C208" s="16" t="s">
        <v>12</v>
      </c>
      <c r="D208" s="57">
        <v>649</v>
      </c>
      <c r="E208" s="57">
        <v>775</v>
      </c>
      <c r="F208" s="57">
        <v>730</v>
      </c>
      <c r="G208" s="57">
        <v>974</v>
      </c>
      <c r="H208" s="57">
        <v>2237</v>
      </c>
      <c r="I208" s="57">
        <v>6706</v>
      </c>
      <c r="J208" s="57">
        <v>10823</v>
      </c>
      <c r="K208" s="58">
        <v>22894</v>
      </c>
      <c r="L208" s="13">
        <f t="shared" si="100"/>
        <v>70.31419284940412</v>
      </c>
      <c r="M208" s="3">
        <f t="shared" si="100"/>
        <v>71.03574702108158</v>
      </c>
      <c r="N208" s="3">
        <f t="shared" si="100"/>
        <v>66.78865507776761</v>
      </c>
      <c r="O208" s="3">
        <f t="shared" si="100"/>
        <v>77.05696202531645</v>
      </c>
      <c r="P208" s="3">
        <f t="shared" si="100"/>
        <v>83.62616822429906</v>
      </c>
      <c r="Q208" s="3">
        <f t="shared" si="100"/>
        <v>86.35075972186453</v>
      </c>
      <c r="R208" s="3">
        <f t="shared" si="101"/>
        <v>85.27418846517492</v>
      </c>
      <c r="S208" s="3">
        <f t="shared" si="101"/>
        <v>83.23880162885399</v>
      </c>
    </row>
    <row r="209" spans="1:19" ht="12.75">
      <c r="A209" s="85"/>
      <c r="B209" s="86"/>
      <c r="C209" s="16" t="s">
        <v>13</v>
      </c>
      <c r="D209" s="57">
        <v>5</v>
      </c>
      <c r="E209" s="57">
        <v>6</v>
      </c>
      <c r="F209" s="57">
        <v>14</v>
      </c>
      <c r="G209" s="57">
        <v>10</v>
      </c>
      <c r="H209" s="57">
        <v>25</v>
      </c>
      <c r="I209" s="57">
        <v>72</v>
      </c>
      <c r="J209" s="57">
        <v>125</v>
      </c>
      <c r="K209" s="58">
        <v>257</v>
      </c>
      <c r="L209" s="13">
        <f t="shared" si="100"/>
        <v>0.5417118093174431</v>
      </c>
      <c r="M209" s="3">
        <f t="shared" si="100"/>
        <v>0.5499541704857929</v>
      </c>
      <c r="N209" s="3">
        <f t="shared" si="100"/>
        <v>1.2808783165599267</v>
      </c>
      <c r="O209" s="3">
        <f t="shared" si="100"/>
        <v>0.7911392405063291</v>
      </c>
      <c r="P209" s="3">
        <f t="shared" si="100"/>
        <v>0.9345794392523363</v>
      </c>
      <c r="Q209" s="3">
        <f t="shared" si="100"/>
        <v>0.9271182075714655</v>
      </c>
      <c r="R209" s="3">
        <f t="shared" si="101"/>
        <v>0.9848723605420738</v>
      </c>
      <c r="S209" s="3">
        <f t="shared" si="101"/>
        <v>0.9344095404304827</v>
      </c>
    </row>
    <row r="210" spans="1:19" ht="13.5" thickBot="1">
      <c r="A210" s="85"/>
      <c r="B210" s="90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54</v>
      </c>
      <c r="E211" s="62">
        <v>83</v>
      </c>
      <c r="F211" s="62">
        <v>84</v>
      </c>
      <c r="G211" s="62">
        <v>64</v>
      </c>
      <c r="H211" s="62">
        <v>107</v>
      </c>
      <c r="I211" s="62">
        <v>187</v>
      </c>
      <c r="J211" s="62">
        <v>353</v>
      </c>
      <c r="K211" s="63">
        <v>932</v>
      </c>
      <c r="L211" s="64">
        <f aca="true" t="shared" si="102" ref="L211:Q214">+D211/D$214*100</f>
        <v>25.961538461538463</v>
      </c>
      <c r="M211" s="65">
        <f t="shared" si="102"/>
        <v>29.856115107913666</v>
      </c>
      <c r="N211" s="65">
        <f t="shared" si="102"/>
        <v>27.54098360655738</v>
      </c>
      <c r="O211" s="65">
        <f t="shared" si="102"/>
        <v>17.391304347826086</v>
      </c>
      <c r="P211" s="65">
        <f t="shared" si="102"/>
        <v>14.597544338335608</v>
      </c>
      <c r="Q211" s="65">
        <f t="shared" si="102"/>
        <v>9.25284512617516</v>
      </c>
      <c r="R211" s="65">
        <f aca="true" t="shared" si="103" ref="R211:S214">+J211/J$214*100</f>
        <v>10.285547785547786</v>
      </c>
      <c r="S211" s="65">
        <f t="shared" si="103"/>
        <v>12.688904016337647</v>
      </c>
    </row>
    <row r="212" spans="1:19" ht="12.75">
      <c r="A212" s="85"/>
      <c r="B212" s="86"/>
      <c r="C212" s="8" t="s">
        <v>12</v>
      </c>
      <c r="D212" s="57">
        <v>128</v>
      </c>
      <c r="E212" s="57">
        <v>172</v>
      </c>
      <c r="F212" s="57">
        <v>178</v>
      </c>
      <c r="G212" s="57">
        <v>250</v>
      </c>
      <c r="H212" s="57">
        <v>519</v>
      </c>
      <c r="I212" s="57">
        <v>1490</v>
      </c>
      <c r="J212" s="57">
        <v>2626</v>
      </c>
      <c r="K212" s="58">
        <v>5363</v>
      </c>
      <c r="L212" s="13">
        <f t="shared" si="102"/>
        <v>61.53846153846154</v>
      </c>
      <c r="M212" s="3">
        <f t="shared" si="102"/>
        <v>61.87050359712231</v>
      </c>
      <c r="N212" s="3">
        <f t="shared" si="102"/>
        <v>58.36065573770492</v>
      </c>
      <c r="O212" s="3">
        <f t="shared" si="102"/>
        <v>67.93478260869566</v>
      </c>
      <c r="P212" s="3">
        <f t="shared" si="102"/>
        <v>70.8049113233288</v>
      </c>
      <c r="Q212" s="3">
        <f t="shared" si="102"/>
        <v>73.72587827808016</v>
      </c>
      <c r="R212" s="3">
        <f t="shared" si="103"/>
        <v>76.51515151515152</v>
      </c>
      <c r="S212" s="3">
        <f t="shared" si="103"/>
        <v>73.01565690946222</v>
      </c>
    </row>
    <row r="213" spans="1:19" ht="12.75">
      <c r="A213" s="85"/>
      <c r="B213" s="86"/>
      <c r="C213" s="8" t="s">
        <v>13</v>
      </c>
      <c r="D213" s="57">
        <v>26</v>
      </c>
      <c r="E213" s="57">
        <v>23</v>
      </c>
      <c r="F213" s="57">
        <v>43</v>
      </c>
      <c r="G213" s="57">
        <v>54</v>
      </c>
      <c r="H213" s="57">
        <v>107</v>
      </c>
      <c r="I213" s="57">
        <v>344</v>
      </c>
      <c r="J213" s="57">
        <v>453</v>
      </c>
      <c r="K213" s="58">
        <v>1050</v>
      </c>
      <c r="L213" s="13">
        <f t="shared" si="102"/>
        <v>12.5</v>
      </c>
      <c r="M213" s="3">
        <f t="shared" si="102"/>
        <v>8.273381294964029</v>
      </c>
      <c r="N213" s="3">
        <f t="shared" si="102"/>
        <v>14.098360655737704</v>
      </c>
      <c r="O213" s="3">
        <f t="shared" si="102"/>
        <v>14.673913043478262</v>
      </c>
      <c r="P213" s="3">
        <f t="shared" si="102"/>
        <v>14.597544338335608</v>
      </c>
      <c r="Q213" s="3">
        <f t="shared" si="102"/>
        <v>17.02127659574468</v>
      </c>
      <c r="R213" s="3">
        <f t="shared" si="103"/>
        <v>13.1993006993007</v>
      </c>
      <c r="S213" s="3">
        <f t="shared" si="103"/>
        <v>14.295439074200136</v>
      </c>
    </row>
    <row r="214" spans="1:19" ht="12.75">
      <c r="A214" s="85"/>
      <c r="B214" s="90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71</v>
      </c>
      <c r="E215" s="55">
        <v>81</v>
      </c>
      <c r="F215" s="55">
        <v>81</v>
      </c>
      <c r="G215" s="55">
        <v>84</v>
      </c>
      <c r="H215" s="55">
        <v>111</v>
      </c>
      <c r="I215" s="55">
        <v>279</v>
      </c>
      <c r="J215" s="55">
        <v>470</v>
      </c>
      <c r="K215" s="56">
        <v>1177</v>
      </c>
      <c r="L215" s="12">
        <f aca="true" t="shared" si="104" ref="L215:Q218">+D215/D$218*100</f>
        <v>32.42009132420091</v>
      </c>
      <c r="M215" s="10">
        <f t="shared" si="104"/>
        <v>30.223880597014922</v>
      </c>
      <c r="N215" s="10">
        <f t="shared" si="104"/>
        <v>26.644736842105267</v>
      </c>
      <c r="O215" s="10">
        <f t="shared" si="104"/>
        <v>23.140495867768596</v>
      </c>
      <c r="P215" s="10">
        <f t="shared" si="104"/>
        <v>16.13372093023256</v>
      </c>
      <c r="Q215" s="10">
        <f t="shared" si="104"/>
        <v>13.866799204771372</v>
      </c>
      <c r="R215" s="10">
        <f aca="true" t="shared" si="105" ref="R215:S218">+J215/J$218*100</f>
        <v>12.506652474720594</v>
      </c>
      <c r="S215" s="10">
        <f t="shared" si="105"/>
        <v>15.462427745664739</v>
      </c>
    </row>
    <row r="216" spans="1:19" ht="12.75">
      <c r="A216" s="85"/>
      <c r="B216" s="86"/>
      <c r="C216" s="16" t="s">
        <v>12</v>
      </c>
      <c r="D216" s="57">
        <v>146</v>
      </c>
      <c r="E216" s="57">
        <v>183</v>
      </c>
      <c r="F216" s="57">
        <v>217</v>
      </c>
      <c r="G216" s="57">
        <v>269</v>
      </c>
      <c r="H216" s="57">
        <v>548</v>
      </c>
      <c r="I216" s="57">
        <v>1621</v>
      </c>
      <c r="J216" s="57">
        <v>3085</v>
      </c>
      <c r="K216" s="58">
        <v>6069</v>
      </c>
      <c r="L216" s="13">
        <f t="shared" si="104"/>
        <v>66.66666666666666</v>
      </c>
      <c r="M216" s="3">
        <f t="shared" si="104"/>
        <v>68.28358208955224</v>
      </c>
      <c r="N216" s="3">
        <f t="shared" si="104"/>
        <v>71.38157894736842</v>
      </c>
      <c r="O216" s="3">
        <f t="shared" si="104"/>
        <v>74.10468319559229</v>
      </c>
      <c r="P216" s="3">
        <f t="shared" si="104"/>
        <v>79.65116279069767</v>
      </c>
      <c r="Q216" s="3">
        <f t="shared" si="104"/>
        <v>80.56660039761432</v>
      </c>
      <c r="R216" s="3">
        <f t="shared" si="105"/>
        <v>82.0915380521554</v>
      </c>
      <c r="S216" s="3">
        <f t="shared" si="105"/>
        <v>79.72937467157121</v>
      </c>
    </row>
    <row r="217" spans="1:19" ht="12.75">
      <c r="A217" s="85"/>
      <c r="B217" s="86"/>
      <c r="C217" s="16" t="s">
        <v>13</v>
      </c>
      <c r="D217" s="57">
        <v>2</v>
      </c>
      <c r="E217" s="57">
        <v>4</v>
      </c>
      <c r="F217" s="57">
        <v>6</v>
      </c>
      <c r="G217" s="57">
        <v>10</v>
      </c>
      <c r="H217" s="57">
        <v>29</v>
      </c>
      <c r="I217" s="57">
        <v>112</v>
      </c>
      <c r="J217" s="57">
        <v>203</v>
      </c>
      <c r="K217" s="58">
        <v>366</v>
      </c>
      <c r="L217" s="13">
        <f t="shared" si="104"/>
        <v>0.91324200913242</v>
      </c>
      <c r="M217" s="3">
        <f t="shared" si="104"/>
        <v>1.4925373134328357</v>
      </c>
      <c r="N217" s="3">
        <f t="shared" si="104"/>
        <v>1.9736842105263157</v>
      </c>
      <c r="O217" s="3">
        <f t="shared" si="104"/>
        <v>2.7548209366391188</v>
      </c>
      <c r="P217" s="3">
        <f t="shared" si="104"/>
        <v>4.215116279069767</v>
      </c>
      <c r="Q217" s="3">
        <f t="shared" si="104"/>
        <v>5.566600397614314</v>
      </c>
      <c r="R217" s="3">
        <f t="shared" si="105"/>
        <v>5.401809473124002</v>
      </c>
      <c r="S217" s="3">
        <f t="shared" si="105"/>
        <v>4.808197582764056</v>
      </c>
    </row>
    <row r="218" spans="1:19" ht="12.75">
      <c r="A218" s="85"/>
      <c r="B218" s="86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78</v>
      </c>
      <c r="E219" s="57">
        <v>80</v>
      </c>
      <c r="F219" s="57">
        <v>77</v>
      </c>
      <c r="G219" s="57">
        <v>79</v>
      </c>
      <c r="H219" s="57">
        <v>93</v>
      </c>
      <c r="I219" s="57">
        <v>217</v>
      </c>
      <c r="J219" s="57">
        <v>365</v>
      </c>
      <c r="K219" s="58">
        <v>989</v>
      </c>
      <c r="L219" s="13">
        <f aca="true" t="shared" si="106" ref="L219:Q222">+D219/D$222*100</f>
        <v>31.967213114754102</v>
      </c>
      <c r="M219" s="3">
        <f t="shared" si="106"/>
        <v>28.57142857142857</v>
      </c>
      <c r="N219" s="3">
        <f t="shared" si="106"/>
        <v>26.82926829268293</v>
      </c>
      <c r="O219" s="3">
        <f t="shared" si="106"/>
        <v>24.085365853658537</v>
      </c>
      <c r="P219" s="3">
        <f t="shared" si="106"/>
        <v>15.525876460767945</v>
      </c>
      <c r="Q219" s="3">
        <f t="shared" si="106"/>
        <v>12.414187643020595</v>
      </c>
      <c r="R219" s="3">
        <f aca="true" t="shared" si="107" ref="R219:S222">+J219/J$222*100</f>
        <v>12.211441953830713</v>
      </c>
      <c r="S219" s="3">
        <f t="shared" si="107"/>
        <v>15.274131274131275</v>
      </c>
    </row>
    <row r="220" spans="1:19" ht="12.75">
      <c r="A220" s="85"/>
      <c r="B220" s="86"/>
      <c r="C220" s="8" t="s">
        <v>12</v>
      </c>
      <c r="D220" s="57">
        <v>165</v>
      </c>
      <c r="E220" s="57">
        <v>199</v>
      </c>
      <c r="F220" s="57">
        <v>210</v>
      </c>
      <c r="G220" s="57">
        <v>249</v>
      </c>
      <c r="H220" s="57">
        <v>503</v>
      </c>
      <c r="I220" s="57">
        <v>1521</v>
      </c>
      <c r="J220" s="57">
        <v>2618</v>
      </c>
      <c r="K220" s="58">
        <v>5465</v>
      </c>
      <c r="L220" s="13">
        <f t="shared" si="106"/>
        <v>67.62295081967213</v>
      </c>
      <c r="M220" s="3">
        <f t="shared" si="106"/>
        <v>71.07142857142857</v>
      </c>
      <c r="N220" s="3">
        <f t="shared" si="106"/>
        <v>73.17073170731707</v>
      </c>
      <c r="O220" s="3">
        <f t="shared" si="106"/>
        <v>75.91463414634147</v>
      </c>
      <c r="P220" s="3">
        <f t="shared" si="106"/>
        <v>83.97328881469114</v>
      </c>
      <c r="Q220" s="3">
        <f t="shared" si="106"/>
        <v>87.01372997711671</v>
      </c>
      <c r="R220" s="3">
        <f t="shared" si="107"/>
        <v>87.58782201405153</v>
      </c>
      <c r="S220" s="3">
        <f t="shared" si="107"/>
        <v>84.4015444015444</v>
      </c>
    </row>
    <row r="221" spans="1:19" ht="12.75">
      <c r="A221" s="85"/>
      <c r="B221" s="86"/>
      <c r="C221" s="8" t="s">
        <v>13</v>
      </c>
      <c r="D221" s="57">
        <v>1</v>
      </c>
      <c r="E221" s="57">
        <v>1</v>
      </c>
      <c r="F221" s="57">
        <v>0</v>
      </c>
      <c r="G221" s="57">
        <v>0</v>
      </c>
      <c r="H221" s="57">
        <v>3</v>
      </c>
      <c r="I221" s="57">
        <v>10</v>
      </c>
      <c r="J221" s="57">
        <v>6</v>
      </c>
      <c r="K221" s="58">
        <v>21</v>
      </c>
      <c r="L221" s="13">
        <f t="shared" si="106"/>
        <v>0.4098360655737705</v>
      </c>
      <c r="M221" s="3">
        <f t="shared" si="106"/>
        <v>0.35714285714285715</v>
      </c>
      <c r="N221" s="3">
        <f t="shared" si="106"/>
        <v>0</v>
      </c>
      <c r="O221" s="3">
        <f t="shared" si="106"/>
        <v>0</v>
      </c>
      <c r="P221" s="3">
        <f t="shared" si="106"/>
        <v>0.5008347245409015</v>
      </c>
      <c r="Q221" s="3">
        <f t="shared" si="106"/>
        <v>0.5720823798627002</v>
      </c>
      <c r="R221" s="3">
        <f t="shared" si="107"/>
        <v>0.20073603211776514</v>
      </c>
      <c r="S221" s="3">
        <f t="shared" si="107"/>
        <v>0.3243243243243243</v>
      </c>
    </row>
    <row r="222" spans="1:19" ht="13.5" thickBot="1">
      <c r="A222" s="85"/>
      <c r="B222" s="92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63</v>
      </c>
      <c r="E223" s="57">
        <v>89</v>
      </c>
      <c r="F223" s="57">
        <v>65</v>
      </c>
      <c r="G223" s="57">
        <v>108</v>
      </c>
      <c r="H223" s="57">
        <v>175</v>
      </c>
      <c r="I223" s="57">
        <v>387</v>
      </c>
      <c r="J223" s="57">
        <v>528</v>
      </c>
      <c r="K223" s="58">
        <v>1415</v>
      </c>
      <c r="L223" s="13">
        <f aca="true" t="shared" si="108" ref="L223:Q226">+D223/D$226*100</f>
        <v>27.391304347826086</v>
      </c>
      <c r="M223" s="3">
        <f t="shared" si="108"/>
        <v>26.888217522658607</v>
      </c>
      <c r="N223" s="3">
        <f t="shared" si="108"/>
        <v>21.1038961038961</v>
      </c>
      <c r="O223" s="3">
        <f t="shared" si="108"/>
        <v>22.40663900414938</v>
      </c>
      <c r="P223" s="3">
        <f t="shared" si="108"/>
        <v>17.5</v>
      </c>
      <c r="Q223" s="3">
        <f t="shared" si="108"/>
        <v>15.85415813191315</v>
      </c>
      <c r="R223" s="3">
        <f aca="true" t="shared" si="109" ref="R223:S226">+J223/J$226*100</f>
        <v>17.795753286147622</v>
      </c>
      <c r="S223" s="3">
        <f t="shared" si="109"/>
        <v>18.236886196674828</v>
      </c>
    </row>
    <row r="224" spans="1:19" ht="12.75">
      <c r="A224" s="85"/>
      <c r="B224" s="86"/>
      <c r="C224" s="16" t="s">
        <v>12</v>
      </c>
      <c r="D224" s="57">
        <v>167</v>
      </c>
      <c r="E224" s="57">
        <v>240</v>
      </c>
      <c r="F224" s="57">
        <v>241</v>
      </c>
      <c r="G224" s="57">
        <v>372</v>
      </c>
      <c r="H224" s="57">
        <v>825</v>
      </c>
      <c r="I224" s="57">
        <v>2052</v>
      </c>
      <c r="J224" s="57">
        <v>2437</v>
      </c>
      <c r="K224" s="58">
        <v>6334</v>
      </c>
      <c r="L224" s="13">
        <f t="shared" si="108"/>
        <v>72.60869565217392</v>
      </c>
      <c r="M224" s="3">
        <f t="shared" si="108"/>
        <v>72.50755287009063</v>
      </c>
      <c r="N224" s="3">
        <f t="shared" si="108"/>
        <v>78.24675324675324</v>
      </c>
      <c r="O224" s="3">
        <f t="shared" si="108"/>
        <v>77.17842323651453</v>
      </c>
      <c r="P224" s="3">
        <f t="shared" si="108"/>
        <v>82.5</v>
      </c>
      <c r="Q224" s="3">
        <f t="shared" si="108"/>
        <v>84.0639082343302</v>
      </c>
      <c r="R224" s="3">
        <f t="shared" si="109"/>
        <v>82.13683855746545</v>
      </c>
      <c r="S224" s="3">
        <f t="shared" si="109"/>
        <v>81.6342312153628</v>
      </c>
    </row>
    <row r="225" spans="1:19" ht="12.75">
      <c r="A225" s="85"/>
      <c r="B225" s="86"/>
      <c r="C225" s="16" t="s">
        <v>13</v>
      </c>
      <c r="D225" s="57">
        <v>0</v>
      </c>
      <c r="E225" s="57">
        <v>2</v>
      </c>
      <c r="F225" s="57">
        <v>2</v>
      </c>
      <c r="G225" s="57">
        <v>2</v>
      </c>
      <c r="H225" s="57">
        <v>0</v>
      </c>
      <c r="I225" s="57">
        <v>2</v>
      </c>
      <c r="J225" s="57">
        <v>2</v>
      </c>
      <c r="K225" s="58">
        <v>10</v>
      </c>
      <c r="L225" s="13">
        <f t="shared" si="108"/>
        <v>0</v>
      </c>
      <c r="M225" s="3">
        <f t="shared" si="108"/>
        <v>0.6042296072507553</v>
      </c>
      <c r="N225" s="3">
        <f t="shared" si="108"/>
        <v>0.6493506493506493</v>
      </c>
      <c r="O225" s="3">
        <f t="shared" si="108"/>
        <v>0.4149377593360996</v>
      </c>
      <c r="P225" s="3">
        <f t="shared" si="108"/>
        <v>0</v>
      </c>
      <c r="Q225" s="3">
        <f t="shared" si="108"/>
        <v>0.0819336337566571</v>
      </c>
      <c r="R225" s="3">
        <f t="shared" si="109"/>
        <v>0.06740815638692282</v>
      </c>
      <c r="S225" s="3">
        <f t="shared" si="109"/>
        <v>0.1288825879623663</v>
      </c>
    </row>
    <row r="226" spans="1:19" ht="12.75">
      <c r="A226" s="85"/>
      <c r="B226" s="86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2</v>
      </c>
      <c r="E227" s="57">
        <v>6</v>
      </c>
      <c r="F227" s="57">
        <v>9</v>
      </c>
      <c r="G227" s="57">
        <v>7</v>
      </c>
      <c r="H227" s="57">
        <v>13</v>
      </c>
      <c r="I227" s="57">
        <v>18</v>
      </c>
      <c r="J227" s="57">
        <v>29</v>
      </c>
      <c r="K227" s="58">
        <v>84</v>
      </c>
      <c r="L227" s="13">
        <f aca="true" t="shared" si="110" ref="L227:Q230">+D227/D$230*100</f>
        <v>9.523809523809524</v>
      </c>
      <c r="M227" s="3">
        <f t="shared" si="110"/>
        <v>25</v>
      </c>
      <c r="N227" s="3">
        <f t="shared" si="110"/>
        <v>32.142857142857146</v>
      </c>
      <c r="O227" s="3">
        <f t="shared" si="110"/>
        <v>18.421052631578945</v>
      </c>
      <c r="P227" s="3">
        <f t="shared" si="110"/>
        <v>19.11764705882353</v>
      </c>
      <c r="Q227" s="3">
        <f t="shared" si="110"/>
        <v>15.384615384615385</v>
      </c>
      <c r="R227" s="3">
        <f aca="true" t="shared" si="111" ref="R227:S230">+J227/J$230*100</f>
        <v>19.205298013245034</v>
      </c>
      <c r="S227" s="3">
        <f t="shared" si="111"/>
        <v>18.79194630872483</v>
      </c>
    </row>
    <row r="228" spans="1:19" ht="12.75">
      <c r="A228" s="86"/>
      <c r="B228" s="86"/>
      <c r="C228" s="8" t="s">
        <v>12</v>
      </c>
      <c r="D228" s="57">
        <v>19</v>
      </c>
      <c r="E228" s="57">
        <v>18</v>
      </c>
      <c r="F228" s="57">
        <v>19</v>
      </c>
      <c r="G228" s="57">
        <v>31</v>
      </c>
      <c r="H228" s="57">
        <v>55</v>
      </c>
      <c r="I228" s="57">
        <v>97</v>
      </c>
      <c r="J228" s="57">
        <v>122</v>
      </c>
      <c r="K228" s="58">
        <v>361</v>
      </c>
      <c r="L228" s="13">
        <f t="shared" si="110"/>
        <v>90.47619047619048</v>
      </c>
      <c r="M228" s="3">
        <f t="shared" si="110"/>
        <v>75</v>
      </c>
      <c r="N228" s="3">
        <f t="shared" si="110"/>
        <v>67.85714285714286</v>
      </c>
      <c r="O228" s="3">
        <f t="shared" si="110"/>
        <v>81.57894736842105</v>
      </c>
      <c r="P228" s="3">
        <f t="shared" si="110"/>
        <v>80.88235294117648</v>
      </c>
      <c r="Q228" s="3">
        <f t="shared" si="110"/>
        <v>82.90598290598291</v>
      </c>
      <c r="R228" s="3">
        <f t="shared" si="111"/>
        <v>80.79470198675497</v>
      </c>
      <c r="S228" s="3">
        <f t="shared" si="111"/>
        <v>80.76062639821029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2</v>
      </c>
      <c r="J229" s="57">
        <v>0</v>
      </c>
      <c r="K229" s="58">
        <v>2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1.7094017094017095</v>
      </c>
      <c r="R229" s="3">
        <f t="shared" si="111"/>
        <v>0</v>
      </c>
      <c r="S229" s="3">
        <f t="shared" si="111"/>
        <v>0.44742729306487694</v>
      </c>
    </row>
    <row r="230" spans="1:19" ht="12.75">
      <c r="A230" s="86"/>
      <c r="B230" s="90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11</v>
      </c>
      <c r="E231" s="55">
        <v>10</v>
      </c>
      <c r="F231" s="55">
        <v>11</v>
      </c>
      <c r="G231" s="55">
        <v>25</v>
      </c>
      <c r="H231" s="55">
        <v>29</v>
      </c>
      <c r="I231" s="55">
        <v>50</v>
      </c>
      <c r="J231" s="55">
        <v>69</v>
      </c>
      <c r="K231" s="56">
        <v>205</v>
      </c>
      <c r="L231" s="12">
        <f aca="true" t="shared" si="112" ref="L231:Q234">+D231/D$234*100</f>
        <v>19.298245614035086</v>
      </c>
      <c r="M231" s="10">
        <f t="shared" si="112"/>
        <v>22.22222222222222</v>
      </c>
      <c r="N231" s="10">
        <f t="shared" si="112"/>
        <v>17.46031746031746</v>
      </c>
      <c r="O231" s="10">
        <f t="shared" si="112"/>
        <v>26.31578947368421</v>
      </c>
      <c r="P231" s="10">
        <f t="shared" si="112"/>
        <v>14.356435643564355</v>
      </c>
      <c r="Q231" s="10">
        <f t="shared" si="112"/>
        <v>11.82033096926714</v>
      </c>
      <c r="R231" s="10">
        <f aca="true" t="shared" si="113" ref="R231:S234">+J231/J$234*100</f>
        <v>13.827655310621243</v>
      </c>
      <c r="S231" s="10">
        <f t="shared" si="113"/>
        <v>14.8121387283237</v>
      </c>
    </row>
    <row r="232" spans="1:19" ht="12.75">
      <c r="A232" s="85"/>
      <c r="B232" s="86"/>
      <c r="C232" s="16" t="s">
        <v>12</v>
      </c>
      <c r="D232" s="57">
        <v>33</v>
      </c>
      <c r="E232" s="57">
        <v>22</v>
      </c>
      <c r="F232" s="57">
        <v>46</v>
      </c>
      <c r="G232" s="57">
        <v>62</v>
      </c>
      <c r="H232" s="57">
        <v>127</v>
      </c>
      <c r="I232" s="57">
        <v>300</v>
      </c>
      <c r="J232" s="57">
        <v>360</v>
      </c>
      <c r="K232" s="58">
        <v>950</v>
      </c>
      <c r="L232" s="13">
        <f t="shared" si="112"/>
        <v>57.89473684210527</v>
      </c>
      <c r="M232" s="3">
        <f t="shared" si="112"/>
        <v>48.888888888888886</v>
      </c>
      <c r="N232" s="3">
        <f t="shared" si="112"/>
        <v>73.01587301587301</v>
      </c>
      <c r="O232" s="3">
        <f t="shared" si="112"/>
        <v>65.26315789473685</v>
      </c>
      <c r="P232" s="3">
        <f t="shared" si="112"/>
        <v>62.87128712871287</v>
      </c>
      <c r="Q232" s="3">
        <f t="shared" si="112"/>
        <v>70.92198581560284</v>
      </c>
      <c r="R232" s="3">
        <f t="shared" si="113"/>
        <v>72.14428857715431</v>
      </c>
      <c r="S232" s="3">
        <f t="shared" si="113"/>
        <v>68.64161849710982</v>
      </c>
    </row>
    <row r="233" spans="1:19" ht="12.75">
      <c r="A233" s="85"/>
      <c r="B233" s="86"/>
      <c r="C233" s="16" t="s">
        <v>13</v>
      </c>
      <c r="D233" s="57">
        <v>13</v>
      </c>
      <c r="E233" s="57">
        <v>13</v>
      </c>
      <c r="F233" s="57">
        <v>6</v>
      </c>
      <c r="G233" s="57">
        <v>8</v>
      </c>
      <c r="H233" s="57">
        <v>46</v>
      </c>
      <c r="I233" s="57">
        <v>73</v>
      </c>
      <c r="J233" s="57">
        <v>70</v>
      </c>
      <c r="K233" s="58">
        <v>229</v>
      </c>
      <c r="L233" s="13">
        <f t="shared" si="112"/>
        <v>22.807017543859647</v>
      </c>
      <c r="M233" s="3">
        <f t="shared" si="112"/>
        <v>28.888888888888886</v>
      </c>
      <c r="N233" s="3">
        <f t="shared" si="112"/>
        <v>9.523809523809524</v>
      </c>
      <c r="O233" s="3">
        <f t="shared" si="112"/>
        <v>8.421052631578947</v>
      </c>
      <c r="P233" s="3">
        <f t="shared" si="112"/>
        <v>22.772277227722775</v>
      </c>
      <c r="Q233" s="3">
        <f t="shared" si="112"/>
        <v>17.257683215130022</v>
      </c>
      <c r="R233" s="3">
        <f t="shared" si="113"/>
        <v>14.02805611222445</v>
      </c>
      <c r="S233" s="3">
        <f t="shared" si="113"/>
        <v>16.546242774566476</v>
      </c>
    </row>
    <row r="234" spans="1:19" ht="12.75">
      <c r="A234" s="85"/>
      <c r="B234" s="86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26</v>
      </c>
      <c r="E235" s="57">
        <v>30</v>
      </c>
      <c r="F235" s="57">
        <v>21</v>
      </c>
      <c r="G235" s="57">
        <v>20</v>
      </c>
      <c r="H235" s="57">
        <v>64</v>
      </c>
      <c r="I235" s="57">
        <v>102</v>
      </c>
      <c r="J235" s="57">
        <v>135</v>
      </c>
      <c r="K235" s="58">
        <v>398</v>
      </c>
      <c r="L235" s="13">
        <f aca="true" t="shared" si="114" ref="L235:Q238">+D235/D$238*100</f>
        <v>33.33333333333333</v>
      </c>
      <c r="M235" s="3">
        <f t="shared" si="114"/>
        <v>30.927835051546392</v>
      </c>
      <c r="N235" s="3">
        <f t="shared" si="114"/>
        <v>27.27272727272727</v>
      </c>
      <c r="O235" s="3">
        <f t="shared" si="114"/>
        <v>20.2020202020202</v>
      </c>
      <c r="P235" s="3">
        <f t="shared" si="114"/>
        <v>22.69503546099291</v>
      </c>
      <c r="Q235" s="3">
        <f t="shared" si="114"/>
        <v>17.832167832167833</v>
      </c>
      <c r="R235" s="3">
        <f aca="true" t="shared" si="115" ref="R235:S238">+J235/J$238*100</f>
        <v>19.65065502183406</v>
      </c>
      <c r="S235" s="3">
        <f t="shared" si="115"/>
        <v>21.035940803382662</v>
      </c>
    </row>
    <row r="236" spans="1:19" ht="12.75">
      <c r="A236" s="86"/>
      <c r="B236" s="86"/>
      <c r="C236" s="8" t="s">
        <v>12</v>
      </c>
      <c r="D236" s="57">
        <v>52</v>
      </c>
      <c r="E236" s="57">
        <v>67</v>
      </c>
      <c r="F236" s="57">
        <v>56</v>
      </c>
      <c r="G236" s="57">
        <v>79</v>
      </c>
      <c r="H236" s="57">
        <v>218</v>
      </c>
      <c r="I236" s="57">
        <v>470</v>
      </c>
      <c r="J236" s="57">
        <v>552</v>
      </c>
      <c r="K236" s="58">
        <v>1494</v>
      </c>
      <c r="L236" s="13">
        <f t="shared" si="114"/>
        <v>66.66666666666666</v>
      </c>
      <c r="M236" s="3">
        <f t="shared" si="114"/>
        <v>69.0721649484536</v>
      </c>
      <c r="N236" s="3">
        <f t="shared" si="114"/>
        <v>72.72727272727273</v>
      </c>
      <c r="O236" s="3">
        <f t="shared" si="114"/>
        <v>79.7979797979798</v>
      </c>
      <c r="P236" s="3">
        <f t="shared" si="114"/>
        <v>77.30496453900709</v>
      </c>
      <c r="Q236" s="3">
        <f t="shared" si="114"/>
        <v>82.16783216783216</v>
      </c>
      <c r="R236" s="3">
        <f t="shared" si="115"/>
        <v>80.34934497816593</v>
      </c>
      <c r="S236" s="3">
        <f t="shared" si="115"/>
        <v>78.96405919661733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56</v>
      </c>
      <c r="E239" s="62">
        <v>76</v>
      </c>
      <c r="F239" s="62">
        <v>79</v>
      </c>
      <c r="G239" s="62">
        <v>91</v>
      </c>
      <c r="H239" s="62">
        <v>144</v>
      </c>
      <c r="I239" s="62">
        <v>230</v>
      </c>
      <c r="J239" s="62">
        <v>282</v>
      </c>
      <c r="K239" s="63">
        <v>958</v>
      </c>
      <c r="L239" s="64">
        <f aca="true" t="shared" si="116" ref="L239:Q242">+D239/D$242*100</f>
        <v>25.339366515837103</v>
      </c>
      <c r="M239" s="65">
        <f t="shared" si="116"/>
        <v>32.340425531914896</v>
      </c>
      <c r="N239" s="65">
        <f t="shared" si="116"/>
        <v>28.51985559566787</v>
      </c>
      <c r="O239" s="65">
        <f t="shared" si="116"/>
        <v>22.63681592039801</v>
      </c>
      <c r="P239" s="65">
        <f t="shared" si="116"/>
        <v>19.328859060402685</v>
      </c>
      <c r="Q239" s="65">
        <f t="shared" si="116"/>
        <v>15.54054054054054</v>
      </c>
      <c r="R239" s="65">
        <f aca="true" t="shared" si="117" ref="R239:S242">+J239/J$242*100</f>
        <v>15.771812080536913</v>
      </c>
      <c r="S239" s="65">
        <f t="shared" si="117"/>
        <v>18.60916860916861</v>
      </c>
    </row>
    <row r="240" spans="1:19" ht="12.75">
      <c r="A240" s="85"/>
      <c r="B240" s="86"/>
      <c r="C240" s="16" t="s">
        <v>12</v>
      </c>
      <c r="D240" s="57">
        <v>165</v>
      </c>
      <c r="E240" s="57">
        <v>156</v>
      </c>
      <c r="F240" s="57">
        <v>194</v>
      </c>
      <c r="G240" s="57">
        <v>305</v>
      </c>
      <c r="H240" s="57">
        <v>580</v>
      </c>
      <c r="I240" s="57">
        <v>1201</v>
      </c>
      <c r="J240" s="57">
        <v>1429</v>
      </c>
      <c r="K240" s="58">
        <v>4030</v>
      </c>
      <c r="L240" s="13">
        <f t="shared" si="116"/>
        <v>74.6606334841629</v>
      </c>
      <c r="M240" s="3">
        <f t="shared" si="116"/>
        <v>66.38297872340425</v>
      </c>
      <c r="N240" s="3">
        <f t="shared" si="116"/>
        <v>70.03610108303249</v>
      </c>
      <c r="O240" s="3">
        <f t="shared" si="116"/>
        <v>75.87064676616916</v>
      </c>
      <c r="P240" s="3">
        <f t="shared" si="116"/>
        <v>77.85234899328859</v>
      </c>
      <c r="Q240" s="3">
        <f t="shared" si="116"/>
        <v>81.14864864864865</v>
      </c>
      <c r="R240" s="3">
        <f t="shared" si="117"/>
        <v>79.92170022371364</v>
      </c>
      <c r="S240" s="3">
        <f t="shared" si="117"/>
        <v>78.28282828282829</v>
      </c>
    </row>
    <row r="241" spans="1:19" ht="12.75">
      <c r="A241" s="85"/>
      <c r="B241" s="86"/>
      <c r="C241" s="16" t="s">
        <v>13</v>
      </c>
      <c r="D241" s="57">
        <v>0</v>
      </c>
      <c r="E241" s="57">
        <v>3</v>
      </c>
      <c r="F241" s="57">
        <v>4</v>
      </c>
      <c r="G241" s="57">
        <v>6</v>
      </c>
      <c r="H241" s="57">
        <v>21</v>
      </c>
      <c r="I241" s="57">
        <v>49</v>
      </c>
      <c r="J241" s="57">
        <v>77</v>
      </c>
      <c r="K241" s="58">
        <v>160</v>
      </c>
      <c r="L241" s="13">
        <f t="shared" si="116"/>
        <v>0</v>
      </c>
      <c r="M241" s="3">
        <f t="shared" si="116"/>
        <v>1.276595744680851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3.310810810810811</v>
      </c>
      <c r="R241" s="3">
        <f t="shared" si="117"/>
        <v>4.306487695749441</v>
      </c>
      <c r="S241" s="3">
        <f t="shared" si="117"/>
        <v>3.108003108003108</v>
      </c>
    </row>
    <row r="242" spans="1:19" ht="12.75">
      <c r="A242" s="85"/>
      <c r="B242" s="86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76</v>
      </c>
      <c r="E243" s="57">
        <v>100</v>
      </c>
      <c r="F243" s="57">
        <v>109</v>
      </c>
      <c r="G243" s="57">
        <v>96</v>
      </c>
      <c r="H243" s="57">
        <v>137</v>
      </c>
      <c r="I243" s="57">
        <v>331</v>
      </c>
      <c r="J243" s="57">
        <v>374</v>
      </c>
      <c r="K243" s="58">
        <v>1223</v>
      </c>
      <c r="L243" s="13">
        <f aca="true" t="shared" si="118" ref="L243:Q246">+D243/D$246*100</f>
        <v>26.573426573426573</v>
      </c>
      <c r="M243" s="3">
        <f t="shared" si="118"/>
        <v>29.585798816568047</v>
      </c>
      <c r="N243" s="3">
        <f t="shared" si="118"/>
        <v>27.455919395465994</v>
      </c>
      <c r="O243" s="3">
        <f t="shared" si="118"/>
        <v>19.753086419753085</v>
      </c>
      <c r="P243" s="3">
        <f t="shared" si="118"/>
        <v>15.550510783200908</v>
      </c>
      <c r="Q243" s="3">
        <f t="shared" si="118"/>
        <v>17.194805194805195</v>
      </c>
      <c r="R243" s="3">
        <f aca="true" t="shared" si="119" ref="R243:S246">+J243/J$246*100</f>
        <v>17.501169864295743</v>
      </c>
      <c r="S243" s="3">
        <f t="shared" si="119"/>
        <v>18.96124031007752</v>
      </c>
    </row>
    <row r="244" spans="1:19" ht="12.75">
      <c r="A244" s="85"/>
      <c r="B244" s="86"/>
      <c r="C244" s="8" t="s">
        <v>12</v>
      </c>
      <c r="D244" s="57">
        <v>210</v>
      </c>
      <c r="E244" s="57">
        <v>236</v>
      </c>
      <c r="F244" s="57">
        <v>287</v>
      </c>
      <c r="G244" s="57">
        <v>390</v>
      </c>
      <c r="H244" s="57">
        <v>742</v>
      </c>
      <c r="I244" s="57">
        <v>1584</v>
      </c>
      <c r="J244" s="57">
        <v>1758</v>
      </c>
      <c r="K244" s="58">
        <v>5207</v>
      </c>
      <c r="L244" s="13">
        <f t="shared" si="118"/>
        <v>73.42657342657343</v>
      </c>
      <c r="M244" s="3">
        <f t="shared" si="118"/>
        <v>69.8224852071006</v>
      </c>
      <c r="N244" s="3">
        <f t="shared" si="118"/>
        <v>72.29219143576826</v>
      </c>
      <c r="O244" s="3">
        <f t="shared" si="118"/>
        <v>80.24691358024691</v>
      </c>
      <c r="P244" s="3">
        <f t="shared" si="118"/>
        <v>84.22247446083996</v>
      </c>
      <c r="Q244" s="3">
        <f t="shared" si="118"/>
        <v>82.28571428571428</v>
      </c>
      <c r="R244" s="3">
        <f t="shared" si="119"/>
        <v>82.26485727655593</v>
      </c>
      <c r="S244" s="3">
        <f t="shared" si="119"/>
        <v>80.72868217054263</v>
      </c>
    </row>
    <row r="245" spans="1:19" ht="12.75">
      <c r="A245" s="85"/>
      <c r="B245" s="86"/>
      <c r="C245" s="8" t="s">
        <v>13</v>
      </c>
      <c r="D245" s="57">
        <v>0</v>
      </c>
      <c r="E245" s="57">
        <v>2</v>
      </c>
      <c r="F245" s="57">
        <v>1</v>
      </c>
      <c r="G245" s="57">
        <v>0</v>
      </c>
      <c r="H245" s="57">
        <v>2</v>
      </c>
      <c r="I245" s="57">
        <v>10</v>
      </c>
      <c r="J245" s="57">
        <v>5</v>
      </c>
      <c r="K245" s="58">
        <v>20</v>
      </c>
      <c r="L245" s="13">
        <f t="shared" si="118"/>
        <v>0</v>
      </c>
      <c r="M245" s="3">
        <f t="shared" si="118"/>
        <v>0.591715976331361</v>
      </c>
      <c r="N245" s="3">
        <f t="shared" si="118"/>
        <v>0.2518891687657431</v>
      </c>
      <c r="O245" s="3">
        <f t="shared" si="118"/>
        <v>0</v>
      </c>
      <c r="P245" s="3">
        <f t="shared" si="118"/>
        <v>0.22701475595913734</v>
      </c>
      <c r="Q245" s="3">
        <f t="shared" si="118"/>
        <v>0.5194805194805194</v>
      </c>
      <c r="R245" s="3">
        <f t="shared" si="119"/>
        <v>0.2339728591483388</v>
      </c>
      <c r="S245" s="3">
        <f t="shared" si="119"/>
        <v>0.31007751937984496</v>
      </c>
    </row>
    <row r="246" spans="1:19" ht="12.75">
      <c r="A246" s="85"/>
      <c r="B246" s="90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30</v>
      </c>
      <c r="E247" s="55">
        <v>40</v>
      </c>
      <c r="F247" s="55">
        <v>58</v>
      </c>
      <c r="G247" s="55">
        <v>52</v>
      </c>
      <c r="H247" s="55">
        <v>84</v>
      </c>
      <c r="I247" s="55">
        <v>156</v>
      </c>
      <c r="J247" s="55">
        <v>213</v>
      </c>
      <c r="K247" s="56">
        <v>633</v>
      </c>
      <c r="L247" s="12">
        <f aca="true" t="shared" si="120" ref="L247:Q250">+D247/D$250*100</f>
        <v>21.58273381294964</v>
      </c>
      <c r="M247" s="10">
        <f t="shared" si="120"/>
        <v>28.169014084507044</v>
      </c>
      <c r="N247" s="10">
        <f t="shared" si="120"/>
        <v>31.016042780748666</v>
      </c>
      <c r="O247" s="10">
        <f t="shared" si="120"/>
        <v>23.11111111111111</v>
      </c>
      <c r="P247" s="10">
        <f t="shared" si="120"/>
        <v>20.192307692307693</v>
      </c>
      <c r="Q247" s="10">
        <f t="shared" si="120"/>
        <v>16.864864864864863</v>
      </c>
      <c r="R247" s="10">
        <f aca="true" t="shared" si="121" ref="R247:S250">+J247/J$250*100</f>
        <v>18.684210526315788</v>
      </c>
      <c r="S247" s="10">
        <f t="shared" si="121"/>
        <v>19.94328922495274</v>
      </c>
    </row>
    <row r="248" spans="1:19" ht="12.75">
      <c r="A248" s="85"/>
      <c r="B248" s="86"/>
      <c r="C248" s="16" t="s">
        <v>12</v>
      </c>
      <c r="D248" s="57">
        <v>109</v>
      </c>
      <c r="E248" s="57">
        <v>101</v>
      </c>
      <c r="F248" s="57">
        <v>129</v>
      </c>
      <c r="G248" s="57">
        <v>173</v>
      </c>
      <c r="H248" s="57">
        <v>332</v>
      </c>
      <c r="I248" s="57">
        <v>768</v>
      </c>
      <c r="J248" s="57">
        <v>927</v>
      </c>
      <c r="K248" s="58">
        <v>2539</v>
      </c>
      <c r="L248" s="13">
        <f t="shared" si="120"/>
        <v>78.41726618705036</v>
      </c>
      <c r="M248" s="3">
        <f t="shared" si="120"/>
        <v>71.12676056338029</v>
      </c>
      <c r="N248" s="3">
        <f t="shared" si="120"/>
        <v>68.98395721925134</v>
      </c>
      <c r="O248" s="3">
        <f t="shared" si="120"/>
        <v>76.88888888888889</v>
      </c>
      <c r="P248" s="3">
        <f t="shared" si="120"/>
        <v>79.8076923076923</v>
      </c>
      <c r="Q248" s="3">
        <f t="shared" si="120"/>
        <v>83.02702702702702</v>
      </c>
      <c r="R248" s="3">
        <f t="shared" si="121"/>
        <v>81.3157894736842</v>
      </c>
      <c r="S248" s="3">
        <f t="shared" si="121"/>
        <v>79.99369880277253</v>
      </c>
    </row>
    <row r="249" spans="1:19" ht="12.75">
      <c r="A249" s="85"/>
      <c r="B249" s="86"/>
      <c r="C249" s="16" t="s">
        <v>13</v>
      </c>
      <c r="D249" s="57">
        <v>0</v>
      </c>
      <c r="E249" s="57">
        <v>1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8">
        <v>2</v>
      </c>
      <c r="L249" s="13">
        <f t="shared" si="120"/>
        <v>0</v>
      </c>
      <c r="M249" s="3">
        <f t="shared" si="120"/>
        <v>0.7042253521126761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0.10810810810810811</v>
      </c>
      <c r="R249" s="3">
        <f t="shared" si="121"/>
        <v>0</v>
      </c>
      <c r="S249" s="3">
        <f t="shared" si="121"/>
        <v>0.0630119722747322</v>
      </c>
    </row>
    <row r="250" spans="1:19" ht="13.5" thickBot="1">
      <c r="A250" s="85"/>
      <c r="B250" s="92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51</v>
      </c>
      <c r="E251" s="57">
        <v>60</v>
      </c>
      <c r="F251" s="57">
        <v>59</v>
      </c>
      <c r="G251" s="57">
        <v>59</v>
      </c>
      <c r="H251" s="57">
        <v>111</v>
      </c>
      <c r="I251" s="57">
        <v>215</v>
      </c>
      <c r="J251" s="57">
        <v>251</v>
      </c>
      <c r="K251" s="58">
        <v>806</v>
      </c>
      <c r="L251" s="13">
        <f aca="true" t="shared" si="122" ref="L251:Q254">+D251/D$254*100</f>
        <v>31.28834355828221</v>
      </c>
      <c r="M251" s="3">
        <f t="shared" si="122"/>
        <v>29.126213592233007</v>
      </c>
      <c r="N251" s="3">
        <f t="shared" si="122"/>
        <v>27.699530516431924</v>
      </c>
      <c r="O251" s="3">
        <f t="shared" si="122"/>
        <v>23.790322580645164</v>
      </c>
      <c r="P251" s="3">
        <f t="shared" si="122"/>
        <v>19.137931034482758</v>
      </c>
      <c r="Q251" s="3">
        <f t="shared" si="122"/>
        <v>15.003489183531055</v>
      </c>
      <c r="R251" s="3">
        <f aca="true" t="shared" si="123" ref="R251:S254">+J251/J$254*100</f>
        <v>15.093205051112445</v>
      </c>
      <c r="S251" s="3">
        <f t="shared" si="123"/>
        <v>17.887261429205502</v>
      </c>
    </row>
    <row r="252" spans="1:19" ht="12.75">
      <c r="A252" s="86"/>
      <c r="B252" s="86"/>
      <c r="C252" s="8" t="s">
        <v>12</v>
      </c>
      <c r="D252" s="57">
        <v>111</v>
      </c>
      <c r="E252" s="57">
        <v>143</v>
      </c>
      <c r="F252" s="57">
        <v>151</v>
      </c>
      <c r="G252" s="57">
        <v>187</v>
      </c>
      <c r="H252" s="57">
        <v>465</v>
      </c>
      <c r="I252" s="57">
        <v>1200</v>
      </c>
      <c r="J252" s="57">
        <v>1403</v>
      </c>
      <c r="K252" s="58">
        <v>3660</v>
      </c>
      <c r="L252" s="13">
        <f t="shared" si="122"/>
        <v>68.09815950920245</v>
      </c>
      <c r="M252" s="3">
        <f t="shared" si="122"/>
        <v>69.41747572815534</v>
      </c>
      <c r="N252" s="3">
        <f t="shared" si="122"/>
        <v>70.89201877934272</v>
      </c>
      <c r="O252" s="3">
        <f t="shared" si="122"/>
        <v>75.40322580645162</v>
      </c>
      <c r="P252" s="3">
        <f t="shared" si="122"/>
        <v>80.17241379310344</v>
      </c>
      <c r="Q252" s="3">
        <f t="shared" si="122"/>
        <v>83.7404047452896</v>
      </c>
      <c r="R252" s="3">
        <f t="shared" si="123"/>
        <v>84.36560432952496</v>
      </c>
      <c r="S252" s="3">
        <f t="shared" si="123"/>
        <v>81.22503328894807</v>
      </c>
    </row>
    <row r="253" spans="1:19" ht="12.75">
      <c r="A253" s="86"/>
      <c r="B253" s="86"/>
      <c r="C253" s="8" t="s">
        <v>13</v>
      </c>
      <c r="D253" s="57">
        <v>1</v>
      </c>
      <c r="E253" s="57">
        <v>3</v>
      </c>
      <c r="F253" s="57">
        <v>3</v>
      </c>
      <c r="G253" s="57">
        <v>2</v>
      </c>
      <c r="H253" s="57">
        <v>4</v>
      </c>
      <c r="I253" s="57">
        <v>18</v>
      </c>
      <c r="J253" s="57">
        <v>9</v>
      </c>
      <c r="K253" s="58">
        <v>40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1.4084507042253522</v>
      </c>
      <c r="O253" s="3">
        <f t="shared" si="122"/>
        <v>0.8064516129032258</v>
      </c>
      <c r="P253" s="3">
        <f t="shared" si="122"/>
        <v>0.6896551724137931</v>
      </c>
      <c r="Q253" s="3">
        <f t="shared" si="122"/>
        <v>1.2561060711793441</v>
      </c>
      <c r="R253" s="3">
        <f t="shared" si="123"/>
        <v>0.5411906193625977</v>
      </c>
      <c r="S253" s="3">
        <f t="shared" si="123"/>
        <v>0.887705281846427</v>
      </c>
    </row>
    <row r="254" spans="1:19" ht="12.75">
      <c r="A254" s="86"/>
      <c r="B254" s="90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54</v>
      </c>
      <c r="E255" s="55">
        <v>74</v>
      </c>
      <c r="F255" s="55">
        <v>87</v>
      </c>
      <c r="G255" s="55">
        <v>108</v>
      </c>
      <c r="H255" s="55">
        <v>140</v>
      </c>
      <c r="I255" s="55">
        <v>260</v>
      </c>
      <c r="J255" s="55">
        <v>341</v>
      </c>
      <c r="K255" s="56">
        <v>1064</v>
      </c>
      <c r="L255" s="12">
        <f aca="true" t="shared" si="124" ref="L255:Q258">+D255/D$258*100</f>
        <v>25.837320574162682</v>
      </c>
      <c r="M255" s="10">
        <f t="shared" si="124"/>
        <v>28.35249042145594</v>
      </c>
      <c r="N255" s="10">
        <f t="shared" si="124"/>
        <v>29.09698996655518</v>
      </c>
      <c r="O255" s="10">
        <f t="shared" si="124"/>
        <v>26.60098522167488</v>
      </c>
      <c r="P255" s="10">
        <f t="shared" si="124"/>
        <v>19.099590723055933</v>
      </c>
      <c r="Q255" s="10">
        <f t="shared" si="124"/>
        <v>16.39344262295082</v>
      </c>
      <c r="R255" s="10">
        <f aca="true" t="shared" si="125" ref="R255:S258">+J255/J$258*100</f>
        <v>17.96628029504742</v>
      </c>
      <c r="S255" s="10">
        <f t="shared" si="125"/>
        <v>19.73293768545994</v>
      </c>
    </row>
    <row r="256" spans="1:19" ht="12.75">
      <c r="A256" s="85"/>
      <c r="B256" s="86"/>
      <c r="C256" s="16" t="s">
        <v>12</v>
      </c>
      <c r="D256" s="57">
        <v>155</v>
      </c>
      <c r="E256" s="57">
        <v>186</v>
      </c>
      <c r="F256" s="57">
        <v>212</v>
      </c>
      <c r="G256" s="57">
        <v>298</v>
      </c>
      <c r="H256" s="57">
        <v>591</v>
      </c>
      <c r="I256" s="57">
        <v>1323</v>
      </c>
      <c r="J256" s="57">
        <v>1555</v>
      </c>
      <c r="K256" s="58">
        <v>4320</v>
      </c>
      <c r="L256" s="13">
        <f t="shared" si="124"/>
        <v>74.16267942583733</v>
      </c>
      <c r="M256" s="3">
        <f t="shared" si="124"/>
        <v>71.26436781609196</v>
      </c>
      <c r="N256" s="3">
        <f t="shared" si="124"/>
        <v>70.90301003344482</v>
      </c>
      <c r="O256" s="3">
        <f t="shared" si="124"/>
        <v>73.39901477832512</v>
      </c>
      <c r="P256" s="3">
        <f t="shared" si="124"/>
        <v>80.6275579809004</v>
      </c>
      <c r="Q256" s="3">
        <f t="shared" si="124"/>
        <v>83.41740226986128</v>
      </c>
      <c r="R256" s="3">
        <f t="shared" si="125"/>
        <v>81.92834562697577</v>
      </c>
      <c r="S256" s="3">
        <f t="shared" si="125"/>
        <v>80.1186943620178</v>
      </c>
    </row>
    <row r="257" spans="1:19" ht="12.75">
      <c r="A257" s="85"/>
      <c r="B257" s="86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2</v>
      </c>
      <c r="I257" s="57">
        <v>3</v>
      </c>
      <c r="J257" s="57">
        <v>2</v>
      </c>
      <c r="K257" s="58">
        <v>8</v>
      </c>
      <c r="L257" s="13">
        <f t="shared" si="124"/>
        <v>0</v>
      </c>
      <c r="M257" s="3">
        <f t="shared" si="124"/>
        <v>0.38314176245210724</v>
      </c>
      <c r="N257" s="3">
        <f t="shared" si="124"/>
        <v>0</v>
      </c>
      <c r="O257" s="3">
        <f t="shared" si="124"/>
        <v>0</v>
      </c>
      <c r="P257" s="3">
        <f t="shared" si="124"/>
        <v>0.2728512960436562</v>
      </c>
      <c r="Q257" s="3">
        <f t="shared" si="124"/>
        <v>0.18915510718789408</v>
      </c>
      <c r="R257" s="3">
        <f t="shared" si="125"/>
        <v>0.10537407797681769</v>
      </c>
      <c r="S257" s="3">
        <f t="shared" si="125"/>
        <v>0.1483679525222552</v>
      </c>
    </row>
    <row r="258" spans="1:19" ht="12.75">
      <c r="A258" s="85"/>
      <c r="B258" s="86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44</v>
      </c>
      <c r="E259" s="57">
        <v>53</v>
      </c>
      <c r="F259" s="57">
        <v>48</v>
      </c>
      <c r="G259" s="57">
        <v>51</v>
      </c>
      <c r="H259" s="57">
        <v>100</v>
      </c>
      <c r="I259" s="57">
        <v>216</v>
      </c>
      <c r="J259" s="57">
        <v>279</v>
      </c>
      <c r="K259" s="58">
        <v>791</v>
      </c>
      <c r="L259" s="13">
        <f aca="true" t="shared" si="126" ref="L259:Q262">+D259/D$262*100</f>
        <v>31.88405797101449</v>
      </c>
      <c r="M259" s="3">
        <f t="shared" si="126"/>
        <v>35.810810810810814</v>
      </c>
      <c r="N259" s="3">
        <f t="shared" si="126"/>
        <v>27.906976744186046</v>
      </c>
      <c r="O259" s="3">
        <f t="shared" si="126"/>
        <v>22.46696035242291</v>
      </c>
      <c r="P259" s="3">
        <f t="shared" si="126"/>
        <v>20.04008016032064</v>
      </c>
      <c r="Q259" s="3">
        <f t="shared" si="126"/>
        <v>16.901408450704224</v>
      </c>
      <c r="R259" s="3">
        <f aca="true" t="shared" si="127" ref="R259:S262">+J259/J$262*100</f>
        <v>16.827503015681543</v>
      </c>
      <c r="S259" s="3">
        <f t="shared" si="127"/>
        <v>19.199029126213592</v>
      </c>
    </row>
    <row r="260" spans="1:19" ht="12.75">
      <c r="A260" s="86"/>
      <c r="B260" s="86"/>
      <c r="C260" s="8" t="s">
        <v>12</v>
      </c>
      <c r="D260" s="57">
        <v>94</v>
      </c>
      <c r="E260" s="57">
        <v>95</v>
      </c>
      <c r="F260" s="57">
        <v>124</v>
      </c>
      <c r="G260" s="57">
        <v>176</v>
      </c>
      <c r="H260" s="57">
        <v>399</v>
      </c>
      <c r="I260" s="57">
        <v>1062</v>
      </c>
      <c r="J260" s="57">
        <v>1377</v>
      </c>
      <c r="K260" s="58">
        <v>3327</v>
      </c>
      <c r="L260" s="13">
        <f t="shared" si="126"/>
        <v>68.11594202898551</v>
      </c>
      <c r="M260" s="3">
        <f t="shared" si="126"/>
        <v>64.1891891891892</v>
      </c>
      <c r="N260" s="3">
        <f t="shared" si="126"/>
        <v>72.09302325581395</v>
      </c>
      <c r="O260" s="3">
        <f t="shared" si="126"/>
        <v>77.5330396475771</v>
      </c>
      <c r="P260" s="3">
        <f t="shared" si="126"/>
        <v>79.95991983967936</v>
      </c>
      <c r="Q260" s="3">
        <f t="shared" si="126"/>
        <v>83.09859154929578</v>
      </c>
      <c r="R260" s="3">
        <f t="shared" si="127"/>
        <v>83.0518697225573</v>
      </c>
      <c r="S260" s="3">
        <f t="shared" si="127"/>
        <v>80.75242718446603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2</v>
      </c>
      <c r="K261" s="58">
        <v>2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0.12062726176115801</v>
      </c>
      <c r="S261" s="3">
        <f t="shared" si="127"/>
        <v>0.04854368932038835</v>
      </c>
    </row>
    <row r="262" spans="1:19" ht="12.75">
      <c r="A262" s="86"/>
      <c r="B262" s="90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21</v>
      </c>
      <c r="E263" s="55">
        <v>31</v>
      </c>
      <c r="F263" s="55">
        <v>22</v>
      </c>
      <c r="G263" s="55">
        <v>17</v>
      </c>
      <c r="H263" s="55">
        <v>40</v>
      </c>
      <c r="I263" s="55">
        <v>111</v>
      </c>
      <c r="J263" s="55">
        <v>117</v>
      </c>
      <c r="K263" s="56">
        <v>359</v>
      </c>
      <c r="L263" s="12">
        <f aca="true" t="shared" si="128" ref="L263:Q266">+D263/D$266*100</f>
        <v>42</v>
      </c>
      <c r="M263" s="10">
        <f t="shared" si="128"/>
        <v>37.80487804878049</v>
      </c>
      <c r="N263" s="10">
        <f t="shared" si="128"/>
        <v>27.500000000000004</v>
      </c>
      <c r="O263" s="10">
        <f t="shared" si="128"/>
        <v>22.36842105263158</v>
      </c>
      <c r="P263" s="10">
        <f t="shared" si="128"/>
        <v>19.047619047619047</v>
      </c>
      <c r="Q263" s="10">
        <f t="shared" si="128"/>
        <v>23.173277661795407</v>
      </c>
      <c r="R263" s="10">
        <f aca="true" t="shared" si="129" ref="R263:S266">+J263/J$266*100</f>
        <v>20.598591549295776</v>
      </c>
      <c r="S263" s="10">
        <f t="shared" si="129"/>
        <v>23.236245954692556</v>
      </c>
    </row>
    <row r="264" spans="1:19" ht="12.75">
      <c r="A264" s="85"/>
      <c r="B264" s="86"/>
      <c r="C264" s="16" t="s">
        <v>12</v>
      </c>
      <c r="D264" s="57">
        <v>29</v>
      </c>
      <c r="E264" s="57">
        <v>51</v>
      </c>
      <c r="F264" s="57">
        <v>58</v>
      </c>
      <c r="G264" s="57">
        <v>59</v>
      </c>
      <c r="H264" s="57">
        <v>170</v>
      </c>
      <c r="I264" s="57">
        <v>366</v>
      </c>
      <c r="J264" s="57">
        <v>450</v>
      </c>
      <c r="K264" s="58">
        <v>1183</v>
      </c>
      <c r="L264" s="13">
        <f t="shared" si="128"/>
        <v>57.99999999999999</v>
      </c>
      <c r="M264" s="3">
        <f t="shared" si="128"/>
        <v>62.19512195121951</v>
      </c>
      <c r="N264" s="3">
        <f t="shared" si="128"/>
        <v>72.5</v>
      </c>
      <c r="O264" s="3">
        <f t="shared" si="128"/>
        <v>77.63157894736842</v>
      </c>
      <c r="P264" s="3">
        <f t="shared" si="128"/>
        <v>80.95238095238095</v>
      </c>
      <c r="Q264" s="3">
        <f t="shared" si="128"/>
        <v>76.40918580375782</v>
      </c>
      <c r="R264" s="3">
        <f t="shared" si="129"/>
        <v>79.22535211267606</v>
      </c>
      <c r="S264" s="3">
        <f t="shared" si="129"/>
        <v>76.56957928802589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2</v>
      </c>
      <c r="J265" s="57">
        <v>1</v>
      </c>
      <c r="K265" s="58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0.17605633802816903</v>
      </c>
      <c r="S265" s="3">
        <f t="shared" si="129"/>
        <v>0.1941747572815534</v>
      </c>
    </row>
    <row r="266" spans="1:19" ht="12.75">
      <c r="A266" s="85"/>
      <c r="B266" s="86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4</v>
      </c>
      <c r="E267" s="57">
        <v>7</v>
      </c>
      <c r="F267" s="57">
        <v>4</v>
      </c>
      <c r="G267" s="57">
        <v>8</v>
      </c>
      <c r="H267" s="57">
        <v>6</v>
      </c>
      <c r="I267" s="57">
        <v>23</v>
      </c>
      <c r="J267" s="57">
        <v>24</v>
      </c>
      <c r="K267" s="58">
        <v>76</v>
      </c>
      <c r="L267" s="13">
        <f aca="true" t="shared" si="130" ref="L267:Q270">+D267/D$270*100</f>
        <v>15.384615384615385</v>
      </c>
      <c r="M267" s="3">
        <f t="shared" si="130"/>
        <v>24.137931034482758</v>
      </c>
      <c r="N267" s="3">
        <f t="shared" si="130"/>
        <v>11.76470588235294</v>
      </c>
      <c r="O267" s="3">
        <f t="shared" si="130"/>
        <v>17.391304347826086</v>
      </c>
      <c r="P267" s="3">
        <f t="shared" si="130"/>
        <v>6</v>
      </c>
      <c r="Q267" s="3">
        <f t="shared" si="130"/>
        <v>13.690476190476192</v>
      </c>
      <c r="R267" s="3">
        <f aca="true" t="shared" si="131" ref="R267:S270">+J267/J$270*100</f>
        <v>11.707317073170733</v>
      </c>
      <c r="S267" s="3">
        <f t="shared" si="131"/>
        <v>12.5</v>
      </c>
    </row>
    <row r="268" spans="1:19" ht="12.75">
      <c r="A268" s="86"/>
      <c r="B268" s="86"/>
      <c r="C268" s="8" t="s">
        <v>12</v>
      </c>
      <c r="D268" s="57">
        <v>21</v>
      </c>
      <c r="E268" s="57">
        <v>21</v>
      </c>
      <c r="F268" s="57">
        <v>28</v>
      </c>
      <c r="G268" s="57">
        <v>29</v>
      </c>
      <c r="H268" s="57">
        <v>76</v>
      </c>
      <c r="I268" s="57">
        <v>114</v>
      </c>
      <c r="J268" s="57">
        <v>143</v>
      </c>
      <c r="K268" s="58">
        <v>432</v>
      </c>
      <c r="L268" s="13">
        <f t="shared" si="130"/>
        <v>80.76923076923077</v>
      </c>
      <c r="M268" s="3">
        <f t="shared" si="130"/>
        <v>72.41379310344827</v>
      </c>
      <c r="N268" s="3">
        <f t="shared" si="130"/>
        <v>82.35294117647058</v>
      </c>
      <c r="O268" s="3">
        <f t="shared" si="130"/>
        <v>63.04347826086957</v>
      </c>
      <c r="P268" s="3">
        <f t="shared" si="130"/>
        <v>76</v>
      </c>
      <c r="Q268" s="3">
        <f t="shared" si="130"/>
        <v>67.85714285714286</v>
      </c>
      <c r="R268" s="3">
        <f t="shared" si="131"/>
        <v>69.7560975609756</v>
      </c>
      <c r="S268" s="3">
        <f t="shared" si="131"/>
        <v>71.05263157894737</v>
      </c>
    </row>
    <row r="269" spans="1:19" ht="12.75">
      <c r="A269" s="86"/>
      <c r="B269" s="86"/>
      <c r="C269" s="8" t="s">
        <v>13</v>
      </c>
      <c r="D269" s="57">
        <v>1</v>
      </c>
      <c r="E269" s="57">
        <v>1</v>
      </c>
      <c r="F269" s="57">
        <v>2</v>
      </c>
      <c r="G269" s="57">
        <v>9</v>
      </c>
      <c r="H269" s="57">
        <v>18</v>
      </c>
      <c r="I269" s="57">
        <v>31</v>
      </c>
      <c r="J269" s="57">
        <v>38</v>
      </c>
      <c r="K269" s="58">
        <v>100</v>
      </c>
      <c r="L269" s="13">
        <f t="shared" si="130"/>
        <v>3.8461538461538463</v>
      </c>
      <c r="M269" s="3">
        <f t="shared" si="130"/>
        <v>3.4482758620689653</v>
      </c>
      <c r="N269" s="3">
        <f t="shared" si="130"/>
        <v>5.88235294117647</v>
      </c>
      <c r="O269" s="3">
        <f t="shared" si="130"/>
        <v>19.565217391304348</v>
      </c>
      <c r="P269" s="3">
        <f t="shared" si="130"/>
        <v>18</v>
      </c>
      <c r="Q269" s="3">
        <f t="shared" si="130"/>
        <v>18.452380952380953</v>
      </c>
      <c r="R269" s="3">
        <f t="shared" si="131"/>
        <v>18.536585365853657</v>
      </c>
      <c r="S269" s="3">
        <f t="shared" si="131"/>
        <v>16.447368421052634</v>
      </c>
    </row>
    <row r="270" spans="1:19" ht="12.75">
      <c r="A270" s="86"/>
      <c r="B270" s="90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28</v>
      </c>
      <c r="E271" s="55">
        <v>28</v>
      </c>
      <c r="F271" s="55">
        <v>31</v>
      </c>
      <c r="G271" s="55">
        <v>41</v>
      </c>
      <c r="H271" s="55">
        <v>53</v>
      </c>
      <c r="I271" s="55">
        <v>93</v>
      </c>
      <c r="J271" s="55">
        <v>153</v>
      </c>
      <c r="K271" s="56">
        <v>427</v>
      </c>
      <c r="L271" s="12">
        <f aca="true" t="shared" si="132" ref="L271:Q274">+D271/D$274*100</f>
        <v>29.166666666666668</v>
      </c>
      <c r="M271" s="10">
        <f t="shared" si="132"/>
        <v>23.333333333333332</v>
      </c>
      <c r="N271" s="10">
        <f t="shared" si="132"/>
        <v>27.192982456140353</v>
      </c>
      <c r="O271" s="10">
        <f t="shared" si="132"/>
        <v>25.465838509316768</v>
      </c>
      <c r="P271" s="10">
        <f t="shared" si="132"/>
        <v>16.408668730650156</v>
      </c>
      <c r="Q271" s="10">
        <f t="shared" si="132"/>
        <v>14.508580343213728</v>
      </c>
      <c r="R271" s="10">
        <f aca="true" t="shared" si="133" ref="R271:S274">+J271/J$274*100</f>
        <v>18.613138686131386</v>
      </c>
      <c r="S271" s="10">
        <f t="shared" si="133"/>
        <v>18.75274483970136</v>
      </c>
    </row>
    <row r="272" spans="1:19" ht="12.75">
      <c r="A272" s="85"/>
      <c r="B272" s="86"/>
      <c r="C272" s="16" t="s">
        <v>12</v>
      </c>
      <c r="D272" s="57">
        <v>68</v>
      </c>
      <c r="E272" s="57">
        <v>92</v>
      </c>
      <c r="F272" s="57">
        <v>83</v>
      </c>
      <c r="G272" s="57">
        <v>120</v>
      </c>
      <c r="H272" s="57">
        <v>270</v>
      </c>
      <c r="I272" s="57">
        <v>548</v>
      </c>
      <c r="J272" s="57">
        <v>668</v>
      </c>
      <c r="K272" s="58">
        <v>1849</v>
      </c>
      <c r="L272" s="13">
        <f t="shared" si="132"/>
        <v>70.83333333333334</v>
      </c>
      <c r="M272" s="3">
        <f t="shared" si="132"/>
        <v>76.66666666666667</v>
      </c>
      <c r="N272" s="3">
        <f t="shared" si="132"/>
        <v>72.80701754385966</v>
      </c>
      <c r="O272" s="3">
        <f t="shared" si="132"/>
        <v>74.53416149068323</v>
      </c>
      <c r="P272" s="3">
        <f t="shared" si="132"/>
        <v>83.59133126934985</v>
      </c>
      <c r="Q272" s="3">
        <f t="shared" si="132"/>
        <v>85.49141965678628</v>
      </c>
      <c r="R272" s="3">
        <f t="shared" si="133"/>
        <v>81.26520681265207</v>
      </c>
      <c r="S272" s="3">
        <f t="shared" si="133"/>
        <v>81.20333772507685</v>
      </c>
    </row>
    <row r="273" spans="1:19" ht="12.75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8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0.12165450121654502</v>
      </c>
      <c r="S273" s="3">
        <f t="shared" si="133"/>
        <v>0.04391743522178305</v>
      </c>
    </row>
    <row r="274" spans="1:19" ht="13.5" thickBot="1">
      <c r="A274" s="85"/>
      <c r="B274" s="90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30</v>
      </c>
      <c r="E275" s="62">
        <v>44</v>
      </c>
      <c r="F275" s="62">
        <v>48</v>
      </c>
      <c r="G275" s="62">
        <v>39</v>
      </c>
      <c r="H275" s="62">
        <v>67</v>
      </c>
      <c r="I275" s="62">
        <v>170</v>
      </c>
      <c r="J275" s="62">
        <v>188</v>
      </c>
      <c r="K275" s="63">
        <v>586</v>
      </c>
      <c r="L275" s="64">
        <f aca="true" t="shared" si="134" ref="L275:Q278">+D275/D$278*100</f>
        <v>23.25581395348837</v>
      </c>
      <c r="M275" s="65">
        <f t="shared" si="134"/>
        <v>26.035502958579883</v>
      </c>
      <c r="N275" s="65">
        <f t="shared" si="134"/>
        <v>25.396825396825395</v>
      </c>
      <c r="O275" s="65">
        <f t="shared" si="134"/>
        <v>22.674418604651162</v>
      </c>
      <c r="P275" s="65">
        <f t="shared" si="134"/>
        <v>16.91919191919192</v>
      </c>
      <c r="Q275" s="65">
        <f t="shared" si="134"/>
        <v>15.097690941385435</v>
      </c>
      <c r="R275" s="65">
        <f aca="true" t="shared" si="135" ref="R275:S278">+J275/J$278*100</f>
        <v>13.082811412665274</v>
      </c>
      <c r="S275" s="65">
        <f t="shared" si="135"/>
        <v>16.196793808734107</v>
      </c>
    </row>
    <row r="276" spans="1:19" ht="12.75">
      <c r="A276" s="85"/>
      <c r="B276" s="86"/>
      <c r="C276" s="8" t="s">
        <v>12</v>
      </c>
      <c r="D276" s="57">
        <v>99</v>
      </c>
      <c r="E276" s="57">
        <v>125</v>
      </c>
      <c r="F276" s="57">
        <v>141</v>
      </c>
      <c r="G276" s="57">
        <v>133</v>
      </c>
      <c r="H276" s="57">
        <v>328</v>
      </c>
      <c r="I276" s="57">
        <v>954</v>
      </c>
      <c r="J276" s="57">
        <v>1246</v>
      </c>
      <c r="K276" s="58">
        <v>3026</v>
      </c>
      <c r="L276" s="13">
        <f t="shared" si="134"/>
        <v>76.74418604651163</v>
      </c>
      <c r="M276" s="3">
        <f t="shared" si="134"/>
        <v>73.96449704142012</v>
      </c>
      <c r="N276" s="3">
        <f t="shared" si="134"/>
        <v>74.60317460317461</v>
      </c>
      <c r="O276" s="3">
        <f t="shared" si="134"/>
        <v>77.32558139534885</v>
      </c>
      <c r="P276" s="3">
        <f t="shared" si="134"/>
        <v>82.82828282828282</v>
      </c>
      <c r="Q276" s="3">
        <f t="shared" si="134"/>
        <v>84.7246891651865</v>
      </c>
      <c r="R276" s="3">
        <f t="shared" si="135"/>
        <v>86.70842032011134</v>
      </c>
      <c r="S276" s="3">
        <f t="shared" si="135"/>
        <v>83.63736871199558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2</v>
      </c>
      <c r="J277" s="57">
        <v>3</v>
      </c>
      <c r="K277" s="58">
        <v>6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0.25252525252525254</v>
      </c>
      <c r="Q277" s="3">
        <f t="shared" si="134"/>
        <v>0.17761989342806395</v>
      </c>
      <c r="R277" s="3">
        <f t="shared" si="135"/>
        <v>0.20876826722338201</v>
      </c>
      <c r="S277" s="3">
        <f t="shared" si="135"/>
        <v>0.16583747927031509</v>
      </c>
    </row>
    <row r="278" spans="1:19" ht="12.75">
      <c r="A278" s="85"/>
      <c r="B278" s="90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27</v>
      </c>
      <c r="E279" s="55">
        <v>28</v>
      </c>
      <c r="F279" s="55">
        <v>21</v>
      </c>
      <c r="G279" s="55">
        <v>24</v>
      </c>
      <c r="H279" s="55">
        <v>41</v>
      </c>
      <c r="I279" s="55">
        <v>82</v>
      </c>
      <c r="J279" s="55">
        <v>99</v>
      </c>
      <c r="K279" s="56">
        <v>322</v>
      </c>
      <c r="L279" s="12">
        <f aca="true" t="shared" si="136" ref="L279:Q282">+D279/D$282*100</f>
        <v>31.76470588235294</v>
      </c>
      <c r="M279" s="10">
        <f t="shared" si="136"/>
        <v>30.76923076923077</v>
      </c>
      <c r="N279" s="10">
        <f t="shared" si="136"/>
        <v>25.925925925925924</v>
      </c>
      <c r="O279" s="10">
        <f t="shared" si="136"/>
        <v>24.242424242424242</v>
      </c>
      <c r="P279" s="10">
        <f t="shared" si="136"/>
        <v>17.903930131004365</v>
      </c>
      <c r="Q279" s="10">
        <f t="shared" si="136"/>
        <v>14.462081128747794</v>
      </c>
      <c r="R279" s="10">
        <f aca="true" t="shared" si="137" ref="R279:S282">+J279/J$282*100</f>
        <v>13.963328631875882</v>
      </c>
      <c r="S279" s="10">
        <f t="shared" si="137"/>
        <v>17.302525523911875</v>
      </c>
    </row>
    <row r="280" spans="1:19" ht="12.75">
      <c r="A280" s="85"/>
      <c r="B280" s="86"/>
      <c r="C280" s="16" t="s">
        <v>12</v>
      </c>
      <c r="D280" s="57">
        <v>58</v>
      </c>
      <c r="E280" s="57">
        <v>63</v>
      </c>
      <c r="F280" s="57">
        <v>60</v>
      </c>
      <c r="G280" s="57">
        <v>75</v>
      </c>
      <c r="H280" s="57">
        <v>188</v>
      </c>
      <c r="I280" s="57">
        <v>485</v>
      </c>
      <c r="J280" s="57">
        <v>610</v>
      </c>
      <c r="K280" s="58">
        <v>1539</v>
      </c>
      <c r="L280" s="13">
        <f t="shared" si="136"/>
        <v>68.23529411764706</v>
      </c>
      <c r="M280" s="3">
        <f t="shared" si="136"/>
        <v>69.23076923076923</v>
      </c>
      <c r="N280" s="3">
        <f t="shared" si="136"/>
        <v>74.07407407407408</v>
      </c>
      <c r="O280" s="3">
        <f t="shared" si="136"/>
        <v>75.75757575757575</v>
      </c>
      <c r="P280" s="3">
        <f t="shared" si="136"/>
        <v>82.09606986899564</v>
      </c>
      <c r="Q280" s="3">
        <f t="shared" si="136"/>
        <v>85.5379188712522</v>
      </c>
      <c r="R280" s="3">
        <f t="shared" si="137"/>
        <v>86.03667136812412</v>
      </c>
      <c r="S280" s="3">
        <f t="shared" si="137"/>
        <v>82.69747447608813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15</v>
      </c>
      <c r="E283" s="57">
        <v>23</v>
      </c>
      <c r="F283" s="57">
        <v>28</v>
      </c>
      <c r="G283" s="57">
        <v>26</v>
      </c>
      <c r="H283" s="57">
        <v>64</v>
      </c>
      <c r="I283" s="57">
        <v>136</v>
      </c>
      <c r="J283" s="57">
        <v>220</v>
      </c>
      <c r="K283" s="58">
        <v>512</v>
      </c>
      <c r="L283" s="13">
        <f aca="true" t="shared" si="138" ref="L283:Q286">+D283/D$286*100</f>
        <v>22.058823529411764</v>
      </c>
      <c r="M283" s="3">
        <f t="shared" si="138"/>
        <v>19.327731092436977</v>
      </c>
      <c r="N283" s="3">
        <f t="shared" si="138"/>
        <v>21.374045801526716</v>
      </c>
      <c r="O283" s="3">
        <f t="shared" si="138"/>
        <v>16.149068322981368</v>
      </c>
      <c r="P283" s="3">
        <f t="shared" si="138"/>
        <v>16.161616161616163</v>
      </c>
      <c r="Q283" s="3">
        <f t="shared" si="138"/>
        <v>14.035087719298245</v>
      </c>
      <c r="R283" s="3">
        <f aca="true" t="shared" si="139" ref="R283:S286">+J283/J$286*100</f>
        <v>17.52988047808765</v>
      </c>
      <c r="S283" s="3">
        <f t="shared" si="139"/>
        <v>16.521458535011295</v>
      </c>
    </row>
    <row r="284" spans="1:19" ht="12.75">
      <c r="A284" s="85"/>
      <c r="B284" s="86"/>
      <c r="C284" s="8" t="s">
        <v>12</v>
      </c>
      <c r="D284" s="57">
        <v>53</v>
      </c>
      <c r="E284" s="57">
        <v>96</v>
      </c>
      <c r="F284" s="57">
        <v>103</v>
      </c>
      <c r="G284" s="57">
        <v>135</v>
      </c>
      <c r="H284" s="57">
        <v>331</v>
      </c>
      <c r="I284" s="57">
        <v>833</v>
      </c>
      <c r="J284" s="57">
        <v>1035</v>
      </c>
      <c r="K284" s="58">
        <v>2586</v>
      </c>
      <c r="L284" s="13">
        <f t="shared" si="138"/>
        <v>77.94117647058823</v>
      </c>
      <c r="M284" s="3">
        <f t="shared" si="138"/>
        <v>80.67226890756302</v>
      </c>
      <c r="N284" s="3">
        <f t="shared" si="138"/>
        <v>78.62595419847328</v>
      </c>
      <c r="O284" s="3">
        <f t="shared" si="138"/>
        <v>83.85093167701864</v>
      </c>
      <c r="P284" s="3">
        <f t="shared" si="138"/>
        <v>83.58585858585859</v>
      </c>
      <c r="Q284" s="3">
        <f t="shared" si="138"/>
        <v>85.96491228070175</v>
      </c>
      <c r="R284" s="3">
        <f t="shared" si="139"/>
        <v>82.47011952191235</v>
      </c>
      <c r="S284" s="3">
        <f t="shared" si="139"/>
        <v>83.4462729912875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0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0.25252525252525254</v>
      </c>
      <c r="Q285" s="3">
        <f t="shared" si="138"/>
        <v>0</v>
      </c>
      <c r="R285" s="3">
        <f t="shared" si="139"/>
        <v>0</v>
      </c>
      <c r="S285" s="3">
        <f t="shared" si="139"/>
        <v>0.032268473701193935</v>
      </c>
    </row>
    <row r="286" spans="1:19" ht="12.75">
      <c r="A286" s="85"/>
      <c r="B286" s="90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6</v>
      </c>
      <c r="E287" s="55">
        <v>6</v>
      </c>
      <c r="F287" s="55">
        <v>8</v>
      </c>
      <c r="G287" s="55">
        <v>7</v>
      </c>
      <c r="H287" s="55">
        <v>9</v>
      </c>
      <c r="I287" s="55">
        <v>31</v>
      </c>
      <c r="J287" s="55">
        <v>27</v>
      </c>
      <c r="K287" s="56">
        <v>94</v>
      </c>
      <c r="L287" s="12">
        <f aca="true" t="shared" si="140" ref="L287:Q290">+D287/D$290*100</f>
        <v>25</v>
      </c>
      <c r="M287" s="10">
        <f t="shared" si="140"/>
        <v>28.57142857142857</v>
      </c>
      <c r="N287" s="10">
        <f t="shared" si="140"/>
        <v>33.33333333333333</v>
      </c>
      <c r="O287" s="10">
        <f t="shared" si="140"/>
        <v>26.923076923076923</v>
      </c>
      <c r="P287" s="10">
        <f t="shared" si="140"/>
        <v>13.23529411764706</v>
      </c>
      <c r="Q287" s="10">
        <f t="shared" si="140"/>
        <v>19.018404907975462</v>
      </c>
      <c r="R287" s="10">
        <f aca="true" t="shared" si="141" ref="R287:S290">+J287/J$290*100</f>
        <v>13.636363636363635</v>
      </c>
      <c r="S287" s="10">
        <f t="shared" si="141"/>
        <v>17.938931297709924</v>
      </c>
    </row>
    <row r="288" spans="1:19" ht="12.75">
      <c r="A288" s="85"/>
      <c r="B288" s="86"/>
      <c r="C288" s="16" t="s">
        <v>12</v>
      </c>
      <c r="D288" s="57">
        <v>18</v>
      </c>
      <c r="E288" s="57">
        <v>15</v>
      </c>
      <c r="F288" s="57">
        <v>16</v>
      </c>
      <c r="G288" s="57">
        <v>19</v>
      </c>
      <c r="H288" s="57">
        <v>59</v>
      </c>
      <c r="I288" s="57">
        <v>132</v>
      </c>
      <c r="J288" s="57">
        <v>171</v>
      </c>
      <c r="K288" s="58">
        <v>430</v>
      </c>
      <c r="L288" s="13">
        <f t="shared" si="140"/>
        <v>75</v>
      </c>
      <c r="M288" s="3">
        <f t="shared" si="140"/>
        <v>71.42857142857143</v>
      </c>
      <c r="N288" s="3">
        <f t="shared" si="140"/>
        <v>66.66666666666666</v>
      </c>
      <c r="O288" s="3">
        <f t="shared" si="140"/>
        <v>73.07692307692307</v>
      </c>
      <c r="P288" s="3">
        <f t="shared" si="140"/>
        <v>86.76470588235294</v>
      </c>
      <c r="Q288" s="3">
        <f t="shared" si="140"/>
        <v>80.98159509202453</v>
      </c>
      <c r="R288" s="3">
        <f t="shared" si="141"/>
        <v>86.36363636363636</v>
      </c>
      <c r="S288" s="3">
        <f t="shared" si="141"/>
        <v>82.06106870229007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3254</v>
      </c>
      <c r="E291" s="57">
        <v>4228</v>
      </c>
      <c r="F291" s="57">
        <v>4130</v>
      </c>
      <c r="G291" s="57">
        <v>4005</v>
      </c>
      <c r="H291" s="57">
        <v>5863</v>
      </c>
      <c r="I291" s="57">
        <v>13284</v>
      </c>
      <c r="J291" s="57">
        <v>20015</v>
      </c>
      <c r="K291" s="58">
        <v>54779</v>
      </c>
      <c r="L291" s="13">
        <f aca="true" t="shared" si="142" ref="L291:Q294">+D291/D$294*100</f>
        <v>25.27378640776699</v>
      </c>
      <c r="M291" s="3">
        <f t="shared" si="142"/>
        <v>25.399495374264085</v>
      </c>
      <c r="N291" s="3">
        <f t="shared" si="142"/>
        <v>24.15769770706598</v>
      </c>
      <c r="O291" s="3">
        <f t="shared" si="142"/>
        <v>19.906555991848503</v>
      </c>
      <c r="P291" s="3">
        <f t="shared" si="142"/>
        <v>14.688713516221972</v>
      </c>
      <c r="Q291" s="3">
        <f t="shared" si="142"/>
        <v>12.278966585016407</v>
      </c>
      <c r="R291" s="3">
        <f aca="true" t="shared" si="143" ref="R291:S294">+J291/J$294*100</f>
        <v>11.992426466623126</v>
      </c>
      <c r="S291" s="3">
        <f t="shared" si="143"/>
        <v>14.350082387427863</v>
      </c>
    </row>
    <row r="292" spans="1:19" ht="12.75">
      <c r="A292" s="85"/>
      <c r="B292" s="86"/>
      <c r="C292" s="8" t="s">
        <v>12</v>
      </c>
      <c r="D292" s="57">
        <v>7790</v>
      </c>
      <c r="E292" s="57">
        <v>9865</v>
      </c>
      <c r="F292" s="57">
        <v>10420</v>
      </c>
      <c r="G292" s="57">
        <v>13227</v>
      </c>
      <c r="H292" s="57">
        <v>28910</v>
      </c>
      <c r="I292" s="57">
        <v>80186</v>
      </c>
      <c r="J292" s="57">
        <v>121342</v>
      </c>
      <c r="K292" s="58">
        <v>271740</v>
      </c>
      <c r="L292" s="13">
        <f t="shared" si="142"/>
        <v>60.50485436893204</v>
      </c>
      <c r="M292" s="3">
        <f t="shared" si="142"/>
        <v>59.263486723537184</v>
      </c>
      <c r="N292" s="3">
        <f t="shared" si="142"/>
        <v>60.94992980814226</v>
      </c>
      <c r="O292" s="3">
        <f t="shared" si="142"/>
        <v>65.74382424573785</v>
      </c>
      <c r="P292" s="3">
        <f t="shared" si="142"/>
        <v>72.42891143680322</v>
      </c>
      <c r="Q292" s="3">
        <f t="shared" si="142"/>
        <v>74.1193326246707</v>
      </c>
      <c r="R292" s="3">
        <f t="shared" si="143"/>
        <v>72.7047220740936</v>
      </c>
      <c r="S292" s="3">
        <f t="shared" si="143"/>
        <v>71.18588123112227</v>
      </c>
    </row>
    <row r="293" spans="1:19" ht="12.75">
      <c r="A293" s="85"/>
      <c r="B293" s="86"/>
      <c r="C293" s="8" t="s">
        <v>13</v>
      </c>
      <c r="D293" s="57">
        <v>1831</v>
      </c>
      <c r="E293" s="57">
        <v>2553</v>
      </c>
      <c r="F293" s="57">
        <v>2546</v>
      </c>
      <c r="G293" s="57">
        <v>2887</v>
      </c>
      <c r="H293" s="57">
        <v>5142</v>
      </c>
      <c r="I293" s="57">
        <v>14715</v>
      </c>
      <c r="J293" s="57">
        <v>25540</v>
      </c>
      <c r="K293" s="58">
        <v>55214</v>
      </c>
      <c r="L293" s="13">
        <f t="shared" si="142"/>
        <v>14.221359223300972</v>
      </c>
      <c r="M293" s="3">
        <f t="shared" si="142"/>
        <v>15.337017902198728</v>
      </c>
      <c r="N293" s="3">
        <f t="shared" si="142"/>
        <v>14.892372484791764</v>
      </c>
      <c r="O293" s="3">
        <f t="shared" si="142"/>
        <v>14.34961976241364</v>
      </c>
      <c r="P293" s="3">
        <f t="shared" si="142"/>
        <v>12.882375046974822</v>
      </c>
      <c r="Q293" s="3">
        <f t="shared" si="142"/>
        <v>13.60170079031289</v>
      </c>
      <c r="R293" s="3">
        <f t="shared" si="143"/>
        <v>15.30285145928327</v>
      </c>
      <c r="S293" s="3">
        <f t="shared" si="143"/>
        <v>14.464036381449862</v>
      </c>
    </row>
    <row r="294" spans="1:19" ht="12.75">
      <c r="A294" s="85"/>
      <c r="B294" s="86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78">
        <v>261</v>
      </c>
      <c r="E7" s="62">
        <v>385</v>
      </c>
      <c r="F7" s="62">
        <v>332</v>
      </c>
      <c r="G7" s="62">
        <v>307</v>
      </c>
      <c r="H7" s="62">
        <v>386</v>
      </c>
      <c r="I7" s="62">
        <v>1024</v>
      </c>
      <c r="J7" s="62">
        <v>1735</v>
      </c>
      <c r="K7" s="62">
        <v>4430</v>
      </c>
      <c r="L7" s="64">
        <f aca="true" t="shared" si="0" ref="L7:O10">+D7/D$10*100</f>
        <v>35.70451436388509</v>
      </c>
      <c r="M7" s="65">
        <f t="shared" si="0"/>
        <v>37.090558766859345</v>
      </c>
      <c r="N7" s="65">
        <f t="shared" si="0"/>
        <v>34.05128205128205</v>
      </c>
      <c r="O7" s="65">
        <f t="shared" si="0"/>
        <v>32.83422459893048</v>
      </c>
      <c r="P7" s="65">
        <f aca="true" t="shared" si="1" ref="P7:Q10">+H7/H$10*100</f>
        <v>27.144866385372712</v>
      </c>
      <c r="Q7" s="65">
        <f t="shared" si="1"/>
        <v>19.583094281889462</v>
      </c>
      <c r="R7" s="65">
        <f aca="true" t="shared" si="2" ref="R7:S10">+J7/J$10*100</f>
        <v>18.2862563237774</v>
      </c>
      <c r="S7" s="65">
        <f t="shared" si="2"/>
        <v>22.35341608638611</v>
      </c>
    </row>
    <row r="8" spans="1:19" ht="12.75">
      <c r="A8" s="85"/>
      <c r="B8" s="86"/>
      <c r="C8" s="16" t="s">
        <v>12</v>
      </c>
      <c r="D8" s="76">
        <v>467</v>
      </c>
      <c r="E8" s="57">
        <v>649</v>
      </c>
      <c r="F8" s="57">
        <v>633</v>
      </c>
      <c r="G8" s="57">
        <v>624</v>
      </c>
      <c r="H8" s="57">
        <v>1032</v>
      </c>
      <c r="I8" s="57">
        <v>4157</v>
      </c>
      <c r="J8" s="57">
        <v>7715</v>
      </c>
      <c r="K8" s="57">
        <v>15277</v>
      </c>
      <c r="L8" s="13">
        <f t="shared" si="0"/>
        <v>63.88508891928865</v>
      </c>
      <c r="M8" s="3">
        <f t="shared" si="0"/>
        <v>62.52408477842004</v>
      </c>
      <c r="N8" s="3">
        <f t="shared" si="0"/>
        <v>64.92307692307693</v>
      </c>
      <c r="O8" s="3">
        <f t="shared" si="0"/>
        <v>66.7379679144385</v>
      </c>
      <c r="P8" s="3">
        <f t="shared" si="1"/>
        <v>72.57383966244726</v>
      </c>
      <c r="Q8" s="3">
        <f t="shared" si="1"/>
        <v>79.49894817364697</v>
      </c>
      <c r="R8" s="3">
        <f t="shared" si="2"/>
        <v>81.31323777403036</v>
      </c>
      <c r="S8" s="3">
        <f t="shared" si="2"/>
        <v>77.08648703199113</v>
      </c>
    </row>
    <row r="9" spans="1:19" ht="12.75">
      <c r="A9" s="85"/>
      <c r="B9" s="86"/>
      <c r="C9" s="16" t="s">
        <v>13</v>
      </c>
      <c r="D9" s="76">
        <v>3</v>
      </c>
      <c r="E9" s="57">
        <v>4</v>
      </c>
      <c r="F9" s="57">
        <v>10</v>
      </c>
      <c r="G9" s="57">
        <v>4</v>
      </c>
      <c r="H9" s="57">
        <v>4</v>
      </c>
      <c r="I9" s="57">
        <v>48</v>
      </c>
      <c r="J9" s="57">
        <v>38</v>
      </c>
      <c r="K9" s="57">
        <v>111</v>
      </c>
      <c r="L9" s="13">
        <f t="shared" si="0"/>
        <v>0.4103967168262654</v>
      </c>
      <c r="M9" s="3">
        <f t="shared" si="0"/>
        <v>0.3853564547206166</v>
      </c>
      <c r="N9" s="3">
        <f t="shared" si="0"/>
        <v>1.0256410256410255</v>
      </c>
      <c r="O9" s="3">
        <f t="shared" si="0"/>
        <v>0.42780748663101603</v>
      </c>
      <c r="P9" s="3">
        <f t="shared" si="1"/>
        <v>0.2812939521800281</v>
      </c>
      <c r="Q9" s="3">
        <f t="shared" si="1"/>
        <v>0.9179575444635685</v>
      </c>
      <c r="R9" s="3">
        <f t="shared" si="2"/>
        <v>0.40050590219224286</v>
      </c>
      <c r="S9" s="3">
        <f t="shared" si="2"/>
        <v>0.5600968816227672</v>
      </c>
    </row>
    <row r="10" spans="1:19" ht="12.75">
      <c r="A10" s="85"/>
      <c r="B10" s="86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89</v>
      </c>
      <c r="C11" s="8" t="s">
        <v>11</v>
      </c>
      <c r="D11" s="76">
        <v>79</v>
      </c>
      <c r="E11" s="57">
        <v>88</v>
      </c>
      <c r="F11" s="57">
        <v>89</v>
      </c>
      <c r="G11" s="57">
        <v>71</v>
      </c>
      <c r="H11" s="57">
        <v>71</v>
      </c>
      <c r="I11" s="57">
        <v>205</v>
      </c>
      <c r="J11" s="57">
        <v>271</v>
      </c>
      <c r="K11" s="57">
        <v>874</v>
      </c>
      <c r="L11" s="13">
        <f aca="true" t="shared" si="3" ref="L11:O14">+D11/D$14*100</f>
        <v>10.957004160887656</v>
      </c>
      <c r="M11" s="3">
        <f t="shared" si="3"/>
        <v>9.59651035986914</v>
      </c>
      <c r="N11" s="3">
        <f t="shared" si="3"/>
        <v>9.652928416485901</v>
      </c>
      <c r="O11" s="3">
        <f t="shared" si="3"/>
        <v>7.751091703056769</v>
      </c>
      <c r="P11" s="3">
        <f aca="true" t="shared" si="4" ref="P11:Q14">+H11/H$14*100</f>
        <v>5.680000000000001</v>
      </c>
      <c r="Q11" s="3">
        <f t="shared" si="4"/>
        <v>5.60875512995896</v>
      </c>
      <c r="R11" s="3">
        <f aca="true" t="shared" si="5" ref="R11:S14">+J11/J$14*100</f>
        <v>3.8029750210496776</v>
      </c>
      <c r="S11" s="3">
        <f t="shared" si="5"/>
        <v>5.636164312890952</v>
      </c>
    </row>
    <row r="12" spans="1:19" ht="12.75">
      <c r="A12" s="86"/>
      <c r="B12" s="86"/>
      <c r="C12" s="8" t="s">
        <v>12</v>
      </c>
      <c r="D12" s="76">
        <v>148</v>
      </c>
      <c r="E12" s="57">
        <v>167</v>
      </c>
      <c r="F12" s="57">
        <v>170</v>
      </c>
      <c r="G12" s="57">
        <v>173</v>
      </c>
      <c r="H12" s="57">
        <v>325</v>
      </c>
      <c r="I12" s="57">
        <v>900</v>
      </c>
      <c r="J12" s="57">
        <v>1549</v>
      </c>
      <c r="K12" s="57">
        <v>3432</v>
      </c>
      <c r="L12" s="13">
        <f t="shared" si="3"/>
        <v>20.527045769764214</v>
      </c>
      <c r="M12" s="3">
        <f t="shared" si="3"/>
        <v>18.21155943293348</v>
      </c>
      <c r="N12" s="3">
        <f t="shared" si="3"/>
        <v>18.43817787418655</v>
      </c>
      <c r="O12" s="3">
        <f t="shared" si="3"/>
        <v>18.88646288209607</v>
      </c>
      <c r="P12" s="3">
        <f t="shared" si="4"/>
        <v>26</v>
      </c>
      <c r="Q12" s="3">
        <f t="shared" si="4"/>
        <v>24.623803009575923</v>
      </c>
      <c r="R12" s="3">
        <f t="shared" si="5"/>
        <v>21.737300028066237</v>
      </c>
      <c r="S12" s="3">
        <f t="shared" si="5"/>
        <v>22.13194041400658</v>
      </c>
    </row>
    <row r="13" spans="1:19" ht="12.75">
      <c r="A13" s="86"/>
      <c r="B13" s="86"/>
      <c r="C13" s="8" t="s">
        <v>13</v>
      </c>
      <c r="D13" s="76">
        <v>494</v>
      </c>
      <c r="E13" s="57">
        <v>662</v>
      </c>
      <c r="F13" s="57">
        <v>663</v>
      </c>
      <c r="G13" s="57">
        <v>672</v>
      </c>
      <c r="H13" s="57">
        <v>854</v>
      </c>
      <c r="I13" s="57">
        <v>2550</v>
      </c>
      <c r="J13" s="57">
        <v>5306</v>
      </c>
      <c r="K13" s="57">
        <v>11201</v>
      </c>
      <c r="L13" s="13">
        <f t="shared" si="3"/>
        <v>68.51595006934814</v>
      </c>
      <c r="M13" s="3">
        <f t="shared" si="3"/>
        <v>72.19193020719739</v>
      </c>
      <c r="N13" s="3">
        <f t="shared" si="3"/>
        <v>71.90889370932754</v>
      </c>
      <c r="O13" s="3">
        <f t="shared" si="3"/>
        <v>73.36244541484717</v>
      </c>
      <c r="P13" s="3">
        <f t="shared" si="4"/>
        <v>68.32000000000001</v>
      </c>
      <c r="Q13" s="3">
        <f t="shared" si="4"/>
        <v>69.76744186046511</v>
      </c>
      <c r="R13" s="3">
        <f t="shared" si="5"/>
        <v>74.4597249508841</v>
      </c>
      <c r="S13" s="3">
        <f t="shared" si="5"/>
        <v>72.23189527310247</v>
      </c>
    </row>
    <row r="14" spans="1:19" ht="12.75">
      <c r="A14" s="86"/>
      <c r="B14" s="90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169</v>
      </c>
      <c r="E15" s="55">
        <v>217</v>
      </c>
      <c r="F15" s="55">
        <v>247</v>
      </c>
      <c r="G15" s="55">
        <v>232</v>
      </c>
      <c r="H15" s="55">
        <v>266</v>
      </c>
      <c r="I15" s="55">
        <v>533</v>
      </c>
      <c r="J15" s="55">
        <v>801</v>
      </c>
      <c r="K15" s="55">
        <v>2465</v>
      </c>
      <c r="L15" s="51">
        <f aca="true" t="shared" si="6" ref="L15:Q18">+D15/D$18*100</f>
        <v>30.286738351254485</v>
      </c>
      <c r="M15" s="52">
        <f t="shared" si="6"/>
        <v>28.62796833773087</v>
      </c>
      <c r="N15" s="52">
        <f t="shared" si="6"/>
        <v>29.43980929678188</v>
      </c>
      <c r="O15" s="52">
        <f t="shared" si="6"/>
        <v>26.69735327963176</v>
      </c>
      <c r="P15" s="52">
        <f t="shared" si="6"/>
        <v>22.166666666666668</v>
      </c>
      <c r="Q15" s="52">
        <f t="shared" si="6"/>
        <v>16.835123183828173</v>
      </c>
      <c r="R15" s="52">
        <f aca="true" t="shared" si="7" ref="R15:S18">+J15/J$18*100</f>
        <v>14.05016663743203</v>
      </c>
      <c r="S15" s="52">
        <f t="shared" si="7"/>
        <v>18.8297303490948</v>
      </c>
    </row>
    <row r="16" spans="1:19" ht="12.75">
      <c r="A16" s="85"/>
      <c r="B16" s="86"/>
      <c r="C16" s="16" t="s">
        <v>12</v>
      </c>
      <c r="D16" s="76">
        <v>255</v>
      </c>
      <c r="E16" s="57">
        <v>342</v>
      </c>
      <c r="F16" s="57">
        <v>382</v>
      </c>
      <c r="G16" s="57">
        <v>453</v>
      </c>
      <c r="H16" s="57">
        <v>682</v>
      </c>
      <c r="I16" s="57">
        <v>1813</v>
      </c>
      <c r="J16" s="57">
        <v>3303</v>
      </c>
      <c r="K16" s="57">
        <v>7230</v>
      </c>
      <c r="L16" s="49">
        <f t="shared" si="6"/>
        <v>45.69892473118279</v>
      </c>
      <c r="M16" s="50">
        <f t="shared" si="6"/>
        <v>45.11873350923483</v>
      </c>
      <c r="N16" s="50">
        <f t="shared" si="6"/>
        <v>45.530393325387365</v>
      </c>
      <c r="O16" s="50">
        <f t="shared" si="6"/>
        <v>52.12888377445339</v>
      </c>
      <c r="P16" s="50">
        <f t="shared" si="6"/>
        <v>56.833333333333336</v>
      </c>
      <c r="Q16" s="50">
        <f t="shared" si="6"/>
        <v>57.26468730259002</v>
      </c>
      <c r="R16" s="50">
        <f t="shared" si="7"/>
        <v>57.93720399929837</v>
      </c>
      <c r="S16" s="50">
        <f t="shared" si="7"/>
        <v>55.22878313345046</v>
      </c>
    </row>
    <row r="17" spans="1:19" ht="12.75">
      <c r="A17" s="85"/>
      <c r="B17" s="86"/>
      <c r="C17" s="16" t="s">
        <v>13</v>
      </c>
      <c r="D17" s="76">
        <v>134</v>
      </c>
      <c r="E17" s="57">
        <v>199</v>
      </c>
      <c r="F17" s="57">
        <v>210</v>
      </c>
      <c r="G17" s="57">
        <v>184</v>
      </c>
      <c r="H17" s="57">
        <v>252</v>
      </c>
      <c r="I17" s="57">
        <v>820</v>
      </c>
      <c r="J17" s="57">
        <v>1597</v>
      </c>
      <c r="K17" s="57">
        <v>3396</v>
      </c>
      <c r="L17" s="49">
        <f t="shared" si="6"/>
        <v>24.014336917562723</v>
      </c>
      <c r="M17" s="50">
        <f t="shared" si="6"/>
        <v>26.2532981530343</v>
      </c>
      <c r="N17" s="50">
        <f t="shared" si="6"/>
        <v>25.029797377830754</v>
      </c>
      <c r="O17" s="50">
        <f t="shared" si="6"/>
        <v>21.173762945914845</v>
      </c>
      <c r="P17" s="50">
        <f t="shared" si="6"/>
        <v>21</v>
      </c>
      <c r="Q17" s="50">
        <f t="shared" si="6"/>
        <v>25.900189513581807</v>
      </c>
      <c r="R17" s="50">
        <f t="shared" si="7"/>
        <v>28.012629363269603</v>
      </c>
      <c r="S17" s="50">
        <f t="shared" si="7"/>
        <v>25.94148651745474</v>
      </c>
    </row>
    <row r="18" spans="1:19" ht="12.75">
      <c r="A18" s="85"/>
      <c r="B18" s="86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190</v>
      </c>
      <c r="E19" s="57">
        <v>278</v>
      </c>
      <c r="F19" s="57">
        <v>236</v>
      </c>
      <c r="G19" s="57">
        <v>221</v>
      </c>
      <c r="H19" s="57">
        <v>286</v>
      </c>
      <c r="I19" s="57">
        <v>687</v>
      </c>
      <c r="J19" s="57">
        <v>1066</v>
      </c>
      <c r="K19" s="57">
        <v>2964</v>
      </c>
      <c r="L19" s="13">
        <f aca="true" t="shared" si="8" ref="L19:O22">+D19/D$22*100</f>
        <v>26.685393258426966</v>
      </c>
      <c r="M19" s="3">
        <f t="shared" si="8"/>
        <v>28.57142857142857</v>
      </c>
      <c r="N19" s="3">
        <f t="shared" si="8"/>
        <v>25.792349726775953</v>
      </c>
      <c r="O19" s="3">
        <f t="shared" si="8"/>
        <v>25.608342989571263</v>
      </c>
      <c r="P19" s="3">
        <f aca="true" t="shared" si="9" ref="P19:Q22">+H19/H$22*100</f>
        <v>19.90257480862909</v>
      </c>
      <c r="Q19" s="3">
        <f t="shared" si="9"/>
        <v>14.841218405703174</v>
      </c>
      <c r="R19" s="3">
        <f aca="true" t="shared" si="10" ref="R19:S22">+J19/J$22*100</f>
        <v>12.774116237267824</v>
      </c>
      <c r="S19" s="3">
        <f t="shared" si="10"/>
        <v>16.58274588788184</v>
      </c>
    </row>
    <row r="20" spans="1:19" ht="12.75">
      <c r="A20" s="86"/>
      <c r="B20" s="86"/>
      <c r="C20" s="8" t="s">
        <v>12</v>
      </c>
      <c r="D20" s="76">
        <v>328</v>
      </c>
      <c r="E20" s="57">
        <v>413</v>
      </c>
      <c r="F20" s="57">
        <v>431</v>
      </c>
      <c r="G20" s="57">
        <v>440</v>
      </c>
      <c r="H20" s="57">
        <v>794</v>
      </c>
      <c r="I20" s="57">
        <v>2697</v>
      </c>
      <c r="J20" s="57">
        <v>4905</v>
      </c>
      <c r="K20" s="57">
        <v>10008</v>
      </c>
      <c r="L20" s="13">
        <f t="shared" si="8"/>
        <v>46.06741573033708</v>
      </c>
      <c r="M20" s="3">
        <f t="shared" si="8"/>
        <v>42.44604316546763</v>
      </c>
      <c r="N20" s="3">
        <f t="shared" si="8"/>
        <v>47.10382513661202</v>
      </c>
      <c r="O20" s="3">
        <f t="shared" si="8"/>
        <v>50.984936268829664</v>
      </c>
      <c r="P20" s="3">
        <f t="shared" si="9"/>
        <v>55.25400139178844</v>
      </c>
      <c r="Q20" s="3">
        <f t="shared" si="9"/>
        <v>58.26312378483473</v>
      </c>
      <c r="R20" s="3">
        <f t="shared" si="10"/>
        <v>58.77771120431397</v>
      </c>
      <c r="S20" s="3">
        <f t="shared" si="10"/>
        <v>55.99194360523666</v>
      </c>
    </row>
    <row r="21" spans="1:19" ht="12.75">
      <c r="A21" s="86"/>
      <c r="B21" s="86"/>
      <c r="C21" s="8" t="s">
        <v>13</v>
      </c>
      <c r="D21" s="76">
        <v>194</v>
      </c>
      <c r="E21" s="57">
        <v>282</v>
      </c>
      <c r="F21" s="57">
        <v>248</v>
      </c>
      <c r="G21" s="57">
        <v>202</v>
      </c>
      <c r="H21" s="57">
        <v>357</v>
      </c>
      <c r="I21" s="57">
        <v>1245</v>
      </c>
      <c r="J21" s="57">
        <v>2374</v>
      </c>
      <c r="K21" s="57">
        <v>4902</v>
      </c>
      <c r="L21" s="13">
        <f t="shared" si="8"/>
        <v>27.247191011235955</v>
      </c>
      <c r="M21" s="3">
        <f t="shared" si="8"/>
        <v>28.982528263103802</v>
      </c>
      <c r="N21" s="3">
        <f t="shared" si="8"/>
        <v>27.10382513661202</v>
      </c>
      <c r="O21" s="3">
        <f t="shared" si="8"/>
        <v>23.406720741599074</v>
      </c>
      <c r="P21" s="3">
        <f t="shared" si="9"/>
        <v>24.843423799582464</v>
      </c>
      <c r="Q21" s="3">
        <f t="shared" si="9"/>
        <v>26.895657809462087</v>
      </c>
      <c r="R21" s="3">
        <f t="shared" si="10"/>
        <v>28.448172558418218</v>
      </c>
      <c r="S21" s="3">
        <f t="shared" si="10"/>
        <v>27.425310506881505</v>
      </c>
    </row>
    <row r="22" spans="1:19" ht="12.75">
      <c r="A22" s="86"/>
      <c r="B22" s="90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69</v>
      </c>
      <c r="E23" s="55">
        <v>76</v>
      </c>
      <c r="F23" s="55">
        <v>54</v>
      </c>
      <c r="G23" s="55">
        <v>43</v>
      </c>
      <c r="H23" s="55">
        <v>86</v>
      </c>
      <c r="I23" s="55">
        <v>196</v>
      </c>
      <c r="J23" s="55">
        <v>320</v>
      </c>
      <c r="K23" s="55">
        <v>844</v>
      </c>
      <c r="L23" s="12">
        <f aca="true" t="shared" si="11" ref="L23:O26">+D23/D$26*100</f>
        <v>42.857142857142854</v>
      </c>
      <c r="M23" s="10">
        <f t="shared" si="11"/>
        <v>40.42553191489361</v>
      </c>
      <c r="N23" s="10">
        <f t="shared" si="11"/>
        <v>32.33532934131736</v>
      </c>
      <c r="O23" s="10">
        <f t="shared" si="11"/>
        <v>27.92207792207792</v>
      </c>
      <c r="P23" s="10">
        <f aca="true" t="shared" si="12" ref="P23:Q26">+H23/H$26*100</f>
        <v>29.054054054054053</v>
      </c>
      <c r="Q23" s="10">
        <f t="shared" si="12"/>
        <v>17.850637522768668</v>
      </c>
      <c r="R23" s="10">
        <f aca="true" t="shared" si="13" ref="R23:S26">+J23/J$26*100</f>
        <v>17.362995116657622</v>
      </c>
      <c r="S23" s="10">
        <f t="shared" si="13"/>
        <v>21.602252367545432</v>
      </c>
    </row>
    <row r="24" spans="1:19" ht="12.75">
      <c r="A24" s="85"/>
      <c r="B24" s="86"/>
      <c r="C24" s="16" t="s">
        <v>12</v>
      </c>
      <c r="D24" s="76">
        <v>88</v>
      </c>
      <c r="E24" s="57">
        <v>107</v>
      </c>
      <c r="F24" s="57">
        <v>110</v>
      </c>
      <c r="G24" s="57">
        <v>111</v>
      </c>
      <c r="H24" s="57">
        <v>205</v>
      </c>
      <c r="I24" s="57">
        <v>886</v>
      </c>
      <c r="J24" s="57">
        <v>1501</v>
      </c>
      <c r="K24" s="57">
        <v>3008</v>
      </c>
      <c r="L24" s="13">
        <f t="shared" si="11"/>
        <v>54.6583850931677</v>
      </c>
      <c r="M24" s="3">
        <f t="shared" si="11"/>
        <v>56.91489361702128</v>
      </c>
      <c r="N24" s="3">
        <f t="shared" si="11"/>
        <v>65.86826347305389</v>
      </c>
      <c r="O24" s="3">
        <f t="shared" si="11"/>
        <v>72.07792207792207</v>
      </c>
      <c r="P24" s="3">
        <f t="shared" si="12"/>
        <v>69.25675675675676</v>
      </c>
      <c r="Q24" s="3">
        <f t="shared" si="12"/>
        <v>80.69216757741347</v>
      </c>
      <c r="R24" s="3">
        <f t="shared" si="13"/>
        <v>81.44329896907216</v>
      </c>
      <c r="S24" s="3">
        <f t="shared" si="13"/>
        <v>76.99001791656002</v>
      </c>
    </row>
    <row r="25" spans="1:19" ht="12.75">
      <c r="A25" s="85"/>
      <c r="B25" s="86"/>
      <c r="C25" s="16" t="s">
        <v>13</v>
      </c>
      <c r="D25" s="76">
        <v>4</v>
      </c>
      <c r="E25" s="57">
        <v>5</v>
      </c>
      <c r="F25" s="57">
        <v>3</v>
      </c>
      <c r="G25" s="57">
        <v>0</v>
      </c>
      <c r="H25" s="57">
        <v>5</v>
      </c>
      <c r="I25" s="57">
        <v>16</v>
      </c>
      <c r="J25" s="57">
        <v>22</v>
      </c>
      <c r="K25" s="57">
        <v>55</v>
      </c>
      <c r="L25" s="13">
        <f t="shared" si="11"/>
        <v>2.484472049689441</v>
      </c>
      <c r="M25" s="3">
        <f t="shared" si="11"/>
        <v>2.6595744680851063</v>
      </c>
      <c r="N25" s="3">
        <f t="shared" si="11"/>
        <v>1.7964071856287425</v>
      </c>
      <c r="O25" s="3">
        <f t="shared" si="11"/>
        <v>0</v>
      </c>
      <c r="P25" s="3">
        <f t="shared" si="12"/>
        <v>1.6891891891891893</v>
      </c>
      <c r="Q25" s="3">
        <f t="shared" si="12"/>
        <v>1.4571948998178506</v>
      </c>
      <c r="R25" s="3">
        <f t="shared" si="13"/>
        <v>1.1937059142702116</v>
      </c>
      <c r="S25" s="3">
        <f t="shared" si="13"/>
        <v>1.4077297158945483</v>
      </c>
    </row>
    <row r="26" spans="1:19" ht="12.75">
      <c r="A26" s="85"/>
      <c r="B26" s="86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263</v>
      </c>
      <c r="E27" s="57">
        <v>285</v>
      </c>
      <c r="F27" s="57">
        <v>295</v>
      </c>
      <c r="G27" s="57">
        <v>234</v>
      </c>
      <c r="H27" s="57">
        <v>372</v>
      </c>
      <c r="I27" s="57">
        <v>1010</v>
      </c>
      <c r="J27" s="57">
        <v>1366</v>
      </c>
      <c r="K27" s="57">
        <v>3825</v>
      </c>
      <c r="L27" s="13">
        <f aca="true" t="shared" si="14" ref="L27:Q30">+D27/D$30*100</f>
        <v>35.54054054054054</v>
      </c>
      <c r="M27" s="3">
        <f t="shared" si="14"/>
        <v>32.46013667425968</v>
      </c>
      <c r="N27" s="3">
        <f t="shared" si="14"/>
        <v>34.99406880189798</v>
      </c>
      <c r="O27" s="3">
        <f t="shared" si="14"/>
        <v>28.676470588235293</v>
      </c>
      <c r="P27" s="3">
        <f t="shared" si="14"/>
        <v>23.81562099871959</v>
      </c>
      <c r="Q27" s="3">
        <f t="shared" si="14"/>
        <v>18.645006461140852</v>
      </c>
      <c r="R27" s="3">
        <f aca="true" t="shared" si="15" ref="R27:S30">+J27/J$30*100</f>
        <v>16.046047221895922</v>
      </c>
      <c r="S27" s="3">
        <f t="shared" si="15"/>
        <v>20.379348926421226</v>
      </c>
    </row>
    <row r="28" spans="1:19" ht="12.75">
      <c r="A28" s="86"/>
      <c r="B28" s="86"/>
      <c r="C28" s="8" t="s">
        <v>12</v>
      </c>
      <c r="D28" s="76">
        <v>468</v>
      </c>
      <c r="E28" s="57">
        <v>584</v>
      </c>
      <c r="F28" s="57">
        <v>539</v>
      </c>
      <c r="G28" s="57">
        <v>571</v>
      </c>
      <c r="H28" s="57">
        <v>1174</v>
      </c>
      <c r="I28" s="57">
        <v>4312</v>
      </c>
      <c r="J28" s="57">
        <v>7001</v>
      </c>
      <c r="K28" s="57">
        <v>14649</v>
      </c>
      <c r="L28" s="13">
        <f t="shared" si="14"/>
        <v>63.24324324324324</v>
      </c>
      <c r="M28" s="3">
        <f t="shared" si="14"/>
        <v>66.51480637813212</v>
      </c>
      <c r="N28" s="3">
        <f t="shared" si="14"/>
        <v>63.93831553973903</v>
      </c>
      <c r="O28" s="3">
        <f t="shared" si="14"/>
        <v>69.97549019607843</v>
      </c>
      <c r="P28" s="3">
        <f t="shared" si="14"/>
        <v>75.16005121638925</v>
      </c>
      <c r="Q28" s="3">
        <f t="shared" si="14"/>
        <v>79.6012553073657</v>
      </c>
      <c r="R28" s="3">
        <f t="shared" si="15"/>
        <v>82.23892869728651</v>
      </c>
      <c r="S28" s="3">
        <f t="shared" si="15"/>
        <v>78.04891043742342</v>
      </c>
    </row>
    <row r="29" spans="1:19" ht="12.75">
      <c r="A29" s="86"/>
      <c r="B29" s="86"/>
      <c r="C29" s="8" t="s">
        <v>13</v>
      </c>
      <c r="D29" s="76">
        <v>9</v>
      </c>
      <c r="E29" s="57">
        <v>9</v>
      </c>
      <c r="F29" s="57">
        <v>9</v>
      </c>
      <c r="G29" s="57">
        <v>11</v>
      </c>
      <c r="H29" s="57">
        <v>16</v>
      </c>
      <c r="I29" s="57">
        <v>95</v>
      </c>
      <c r="J29" s="57">
        <v>146</v>
      </c>
      <c r="K29" s="57">
        <v>295</v>
      </c>
      <c r="L29" s="13">
        <f t="shared" si="14"/>
        <v>1.2162162162162162</v>
      </c>
      <c r="M29" s="3">
        <f t="shared" si="14"/>
        <v>1.0250569476082005</v>
      </c>
      <c r="N29" s="3">
        <f t="shared" si="14"/>
        <v>1.0676156583629894</v>
      </c>
      <c r="O29" s="3">
        <f t="shared" si="14"/>
        <v>1.3480392156862746</v>
      </c>
      <c r="P29" s="3">
        <f t="shared" si="14"/>
        <v>1.0243277848911652</v>
      </c>
      <c r="Q29" s="3">
        <f t="shared" si="14"/>
        <v>1.7537382314934464</v>
      </c>
      <c r="R29" s="3">
        <f t="shared" si="15"/>
        <v>1.7150240808175732</v>
      </c>
      <c r="S29" s="3">
        <f t="shared" si="15"/>
        <v>1.5717406361553627</v>
      </c>
    </row>
    <row r="30" spans="1:19" ht="12.75">
      <c r="A30" s="86"/>
      <c r="B30" s="90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69</v>
      </c>
      <c r="E31" s="55">
        <v>94</v>
      </c>
      <c r="F31" s="55">
        <v>83</v>
      </c>
      <c r="G31" s="55">
        <v>71</v>
      </c>
      <c r="H31" s="55">
        <v>160</v>
      </c>
      <c r="I31" s="55">
        <v>315</v>
      </c>
      <c r="J31" s="55">
        <v>439</v>
      </c>
      <c r="K31" s="55">
        <v>1231</v>
      </c>
      <c r="L31" s="12">
        <f aca="true" t="shared" si="16" ref="L31:Q34">+D31/D$34*100</f>
        <v>31.944444444444443</v>
      </c>
      <c r="M31" s="10">
        <f t="shared" si="16"/>
        <v>34.686346863468636</v>
      </c>
      <c r="N31" s="10">
        <f t="shared" si="16"/>
        <v>30.181818181818183</v>
      </c>
      <c r="O31" s="10">
        <f t="shared" si="16"/>
        <v>28.063241106719367</v>
      </c>
      <c r="P31" s="10">
        <f t="shared" si="16"/>
        <v>28.169014084507044</v>
      </c>
      <c r="Q31" s="10">
        <f t="shared" si="16"/>
        <v>18.271461716937353</v>
      </c>
      <c r="R31" s="10">
        <f aca="true" t="shared" si="17" ref="R31:S34">+J31/J$34*100</f>
        <v>18.42989084802687</v>
      </c>
      <c r="S31" s="10">
        <f t="shared" si="17"/>
        <v>21.638249252944277</v>
      </c>
    </row>
    <row r="32" spans="1:19" ht="12.75">
      <c r="A32" s="85"/>
      <c r="B32" s="86"/>
      <c r="C32" s="16" t="s">
        <v>12</v>
      </c>
      <c r="D32" s="76">
        <v>145</v>
      </c>
      <c r="E32" s="57">
        <v>176</v>
      </c>
      <c r="F32" s="57">
        <v>191</v>
      </c>
      <c r="G32" s="57">
        <v>182</v>
      </c>
      <c r="H32" s="57">
        <v>407</v>
      </c>
      <c r="I32" s="57">
        <v>1395</v>
      </c>
      <c r="J32" s="57">
        <v>1930</v>
      </c>
      <c r="K32" s="57">
        <v>4426</v>
      </c>
      <c r="L32" s="13">
        <f t="shared" si="16"/>
        <v>67.12962962962963</v>
      </c>
      <c r="M32" s="3">
        <f t="shared" si="16"/>
        <v>64.94464944649447</v>
      </c>
      <c r="N32" s="3">
        <f t="shared" si="16"/>
        <v>69.45454545454545</v>
      </c>
      <c r="O32" s="3">
        <f t="shared" si="16"/>
        <v>71.93675889328063</v>
      </c>
      <c r="P32" s="3">
        <f t="shared" si="16"/>
        <v>71.65492957746478</v>
      </c>
      <c r="Q32" s="3">
        <f t="shared" si="16"/>
        <v>80.91647331786544</v>
      </c>
      <c r="R32" s="3">
        <f t="shared" si="17"/>
        <v>81.02434928631402</v>
      </c>
      <c r="S32" s="3">
        <f t="shared" si="17"/>
        <v>77.79926173316927</v>
      </c>
    </row>
    <row r="33" spans="1:19" ht="12.75">
      <c r="A33" s="85"/>
      <c r="B33" s="86"/>
      <c r="C33" s="16" t="s">
        <v>13</v>
      </c>
      <c r="D33" s="76">
        <v>2</v>
      </c>
      <c r="E33" s="57">
        <v>1</v>
      </c>
      <c r="F33" s="57">
        <v>1</v>
      </c>
      <c r="G33" s="57">
        <v>0</v>
      </c>
      <c r="H33" s="57">
        <v>1</v>
      </c>
      <c r="I33" s="57">
        <v>14</v>
      </c>
      <c r="J33" s="57">
        <v>13</v>
      </c>
      <c r="K33" s="57">
        <v>32</v>
      </c>
      <c r="L33" s="13">
        <f t="shared" si="16"/>
        <v>0.9259259259259258</v>
      </c>
      <c r="M33" s="3">
        <f t="shared" si="16"/>
        <v>0.36900369003690037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0.8120649651972157</v>
      </c>
      <c r="R33" s="3">
        <f t="shared" si="17"/>
        <v>0.54575986565911</v>
      </c>
      <c r="S33" s="3">
        <f t="shared" si="17"/>
        <v>0.5624890138864475</v>
      </c>
    </row>
    <row r="34" spans="1:19" ht="12.75">
      <c r="A34" s="85"/>
      <c r="B34" s="86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35</v>
      </c>
      <c r="E35" s="57">
        <v>65</v>
      </c>
      <c r="F35" s="57">
        <v>58</v>
      </c>
      <c r="G35" s="57">
        <v>59</v>
      </c>
      <c r="H35" s="57">
        <v>79</v>
      </c>
      <c r="I35" s="57">
        <v>173</v>
      </c>
      <c r="J35" s="57">
        <v>201</v>
      </c>
      <c r="K35" s="57">
        <v>670</v>
      </c>
      <c r="L35" s="13">
        <f aca="true" t="shared" si="18" ref="L35:Q38">+D35/D$38*100</f>
        <v>30.701754385964914</v>
      </c>
      <c r="M35" s="3">
        <f t="shared" si="18"/>
        <v>41.935483870967744</v>
      </c>
      <c r="N35" s="3">
        <f t="shared" si="18"/>
        <v>38.666666666666664</v>
      </c>
      <c r="O35" s="3">
        <f t="shared" si="18"/>
        <v>31.05263157894737</v>
      </c>
      <c r="P35" s="3">
        <f t="shared" si="18"/>
        <v>24.012158054711247</v>
      </c>
      <c r="Q35" s="3">
        <f t="shared" si="18"/>
        <v>19.81672394043528</v>
      </c>
      <c r="R35" s="3">
        <f aca="true" t="shared" si="19" ref="R35:S38">+J35/J$38*100</f>
        <v>17.463075586446568</v>
      </c>
      <c r="S35" s="3">
        <f t="shared" si="19"/>
        <v>22.61985145172181</v>
      </c>
    </row>
    <row r="36" spans="1:19" ht="12.75">
      <c r="A36" s="86"/>
      <c r="B36" s="86"/>
      <c r="C36" s="8" t="s">
        <v>12</v>
      </c>
      <c r="D36" s="76">
        <v>79</v>
      </c>
      <c r="E36" s="57">
        <v>90</v>
      </c>
      <c r="F36" s="57">
        <v>92</v>
      </c>
      <c r="G36" s="57">
        <v>131</v>
      </c>
      <c r="H36" s="57">
        <v>250</v>
      </c>
      <c r="I36" s="57">
        <v>699</v>
      </c>
      <c r="J36" s="57">
        <v>949</v>
      </c>
      <c r="K36" s="57">
        <v>2290</v>
      </c>
      <c r="L36" s="13">
        <f t="shared" si="18"/>
        <v>69.2982456140351</v>
      </c>
      <c r="M36" s="3">
        <f t="shared" si="18"/>
        <v>58.06451612903226</v>
      </c>
      <c r="N36" s="3">
        <f t="shared" si="18"/>
        <v>61.33333333333333</v>
      </c>
      <c r="O36" s="3">
        <f t="shared" si="18"/>
        <v>68.94736842105263</v>
      </c>
      <c r="P36" s="3">
        <f t="shared" si="18"/>
        <v>75.98784194528876</v>
      </c>
      <c r="Q36" s="3">
        <f t="shared" si="18"/>
        <v>80.06872852233677</v>
      </c>
      <c r="R36" s="3">
        <f t="shared" si="19"/>
        <v>82.45004344048652</v>
      </c>
      <c r="S36" s="3">
        <f t="shared" si="19"/>
        <v>77.31262660364618</v>
      </c>
    </row>
    <row r="37" spans="1:19" ht="12.75">
      <c r="A37" s="86"/>
      <c r="B37" s="86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6"/>
      <c r="B38" s="90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83</v>
      </c>
      <c r="E39" s="55">
        <v>105</v>
      </c>
      <c r="F39" s="55">
        <v>95</v>
      </c>
      <c r="G39" s="55">
        <v>101</v>
      </c>
      <c r="H39" s="55">
        <v>148</v>
      </c>
      <c r="I39" s="55">
        <v>465</v>
      </c>
      <c r="J39" s="55">
        <v>628</v>
      </c>
      <c r="K39" s="55">
        <v>1625</v>
      </c>
      <c r="L39" s="12">
        <f aca="true" t="shared" si="20" ref="L39:Q42">+D39/D$42*100</f>
        <v>34.29752066115703</v>
      </c>
      <c r="M39" s="10">
        <f t="shared" si="20"/>
        <v>33.762057877813504</v>
      </c>
      <c r="N39" s="10">
        <f t="shared" si="20"/>
        <v>32.98611111111111</v>
      </c>
      <c r="O39" s="10">
        <f t="shared" si="20"/>
        <v>34.470989761092156</v>
      </c>
      <c r="P39" s="10">
        <f t="shared" si="20"/>
        <v>24.025974025974026</v>
      </c>
      <c r="Q39" s="10">
        <f t="shared" si="20"/>
        <v>20</v>
      </c>
      <c r="R39" s="10">
        <f aca="true" t="shared" si="21" ref="R39:S42">+J39/J$42*100</f>
        <v>17.566433566433567</v>
      </c>
      <c r="S39" s="10">
        <f t="shared" si="21"/>
        <v>21.241830065359476</v>
      </c>
    </row>
    <row r="40" spans="1:19" ht="12.75">
      <c r="A40" s="85"/>
      <c r="B40" s="86"/>
      <c r="C40" s="16" t="s">
        <v>12</v>
      </c>
      <c r="D40" s="76">
        <v>159</v>
      </c>
      <c r="E40" s="57">
        <v>205</v>
      </c>
      <c r="F40" s="57">
        <v>193</v>
      </c>
      <c r="G40" s="57">
        <v>191</v>
      </c>
      <c r="H40" s="57">
        <v>466</v>
      </c>
      <c r="I40" s="57">
        <v>1857</v>
      </c>
      <c r="J40" s="57">
        <v>2940</v>
      </c>
      <c r="K40" s="57">
        <v>6011</v>
      </c>
      <c r="L40" s="13">
        <f t="shared" si="20"/>
        <v>65.70247933884298</v>
      </c>
      <c r="M40" s="3">
        <f t="shared" si="20"/>
        <v>65.91639871382637</v>
      </c>
      <c r="N40" s="3">
        <f t="shared" si="20"/>
        <v>67.01388888888889</v>
      </c>
      <c r="O40" s="3">
        <f t="shared" si="20"/>
        <v>65.18771331058021</v>
      </c>
      <c r="P40" s="3">
        <f t="shared" si="20"/>
        <v>75.64935064935064</v>
      </c>
      <c r="Q40" s="3">
        <f t="shared" si="20"/>
        <v>79.87096774193549</v>
      </c>
      <c r="R40" s="3">
        <f t="shared" si="21"/>
        <v>82.23776223776224</v>
      </c>
      <c r="S40" s="3">
        <f t="shared" si="21"/>
        <v>78.57516339869281</v>
      </c>
    </row>
    <row r="41" spans="1:19" ht="12.75">
      <c r="A41" s="85"/>
      <c r="B41" s="86"/>
      <c r="C41" s="16" t="s">
        <v>13</v>
      </c>
      <c r="D41" s="76">
        <v>0</v>
      </c>
      <c r="E41" s="57">
        <v>1</v>
      </c>
      <c r="F41" s="57">
        <v>0</v>
      </c>
      <c r="G41" s="57">
        <v>1</v>
      </c>
      <c r="H41" s="57">
        <v>2</v>
      </c>
      <c r="I41" s="57">
        <v>3</v>
      </c>
      <c r="J41" s="57">
        <v>7</v>
      </c>
      <c r="K41" s="57">
        <v>14</v>
      </c>
      <c r="L41" s="13">
        <f t="shared" si="20"/>
        <v>0</v>
      </c>
      <c r="M41" s="3">
        <f t="shared" si="20"/>
        <v>0.3215434083601286</v>
      </c>
      <c r="N41" s="3">
        <f t="shared" si="20"/>
        <v>0</v>
      </c>
      <c r="O41" s="3">
        <f t="shared" si="20"/>
        <v>0.3412969283276451</v>
      </c>
      <c r="P41" s="3">
        <f t="shared" si="20"/>
        <v>0.3246753246753247</v>
      </c>
      <c r="Q41" s="3">
        <f t="shared" si="20"/>
        <v>0.12903225806451613</v>
      </c>
      <c r="R41" s="3">
        <f t="shared" si="21"/>
        <v>0.1958041958041958</v>
      </c>
      <c r="S41" s="3">
        <f t="shared" si="21"/>
        <v>0.1830065359477124</v>
      </c>
    </row>
    <row r="42" spans="1:19" ht="12.75">
      <c r="A42" s="85"/>
      <c r="B42" s="86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106</v>
      </c>
      <c r="E43" s="57">
        <v>151</v>
      </c>
      <c r="F43" s="57">
        <v>154</v>
      </c>
      <c r="G43" s="57">
        <v>139</v>
      </c>
      <c r="H43" s="57">
        <v>237</v>
      </c>
      <c r="I43" s="57">
        <v>627</v>
      </c>
      <c r="J43" s="57">
        <v>960</v>
      </c>
      <c r="K43" s="57">
        <v>2374</v>
      </c>
      <c r="L43" s="13">
        <f aca="true" t="shared" si="22" ref="L43:Q46">+D43/D$46*100</f>
        <v>31.454005934718097</v>
      </c>
      <c r="M43" s="3">
        <f t="shared" si="22"/>
        <v>32.826086956521735</v>
      </c>
      <c r="N43" s="3">
        <f t="shared" si="22"/>
        <v>34.070796460176986</v>
      </c>
      <c r="O43" s="3">
        <f t="shared" si="22"/>
        <v>29.89247311827957</v>
      </c>
      <c r="P43" s="3">
        <f t="shared" si="22"/>
        <v>24.947368421052634</v>
      </c>
      <c r="Q43" s="3">
        <f t="shared" si="22"/>
        <v>19.77917981072555</v>
      </c>
      <c r="R43" s="3">
        <f aca="true" t="shared" si="23" ref="R43:S46">+J43/J$46*100</f>
        <v>20.27027027027027</v>
      </c>
      <c r="S43" s="3">
        <f t="shared" si="23"/>
        <v>22.459791863765375</v>
      </c>
    </row>
    <row r="44" spans="1:19" ht="12.75">
      <c r="A44" s="86"/>
      <c r="B44" s="86"/>
      <c r="C44" s="8" t="s">
        <v>12</v>
      </c>
      <c r="D44" s="76">
        <v>207</v>
      </c>
      <c r="E44" s="57">
        <v>282</v>
      </c>
      <c r="F44" s="57">
        <v>272</v>
      </c>
      <c r="G44" s="57">
        <v>286</v>
      </c>
      <c r="H44" s="57">
        <v>609</v>
      </c>
      <c r="I44" s="57">
        <v>2173</v>
      </c>
      <c r="J44" s="57">
        <v>3340</v>
      </c>
      <c r="K44" s="57">
        <v>7169</v>
      </c>
      <c r="L44" s="13">
        <f t="shared" si="22"/>
        <v>61.42433234421365</v>
      </c>
      <c r="M44" s="3">
        <f t="shared" si="22"/>
        <v>61.30434782608696</v>
      </c>
      <c r="N44" s="3">
        <f t="shared" si="22"/>
        <v>60.17699115044248</v>
      </c>
      <c r="O44" s="3">
        <f t="shared" si="22"/>
        <v>61.505376344086024</v>
      </c>
      <c r="P44" s="3">
        <f t="shared" si="22"/>
        <v>64.10526315789473</v>
      </c>
      <c r="Q44" s="3">
        <f t="shared" si="22"/>
        <v>68.54889589905363</v>
      </c>
      <c r="R44" s="3">
        <f t="shared" si="23"/>
        <v>70.52364864864865</v>
      </c>
      <c r="S44" s="3">
        <f t="shared" si="23"/>
        <v>67.8240302743614</v>
      </c>
    </row>
    <row r="45" spans="1:19" ht="12.75">
      <c r="A45" s="86"/>
      <c r="B45" s="86"/>
      <c r="C45" s="8" t="s">
        <v>13</v>
      </c>
      <c r="D45" s="76">
        <v>24</v>
      </c>
      <c r="E45" s="57">
        <v>27</v>
      </c>
      <c r="F45" s="57">
        <v>26</v>
      </c>
      <c r="G45" s="57">
        <v>40</v>
      </c>
      <c r="H45" s="57">
        <v>104</v>
      </c>
      <c r="I45" s="57">
        <v>370</v>
      </c>
      <c r="J45" s="57">
        <v>436</v>
      </c>
      <c r="K45" s="57">
        <v>1027</v>
      </c>
      <c r="L45" s="13">
        <f t="shared" si="22"/>
        <v>7.121661721068249</v>
      </c>
      <c r="M45" s="3">
        <f t="shared" si="22"/>
        <v>5.869565217391305</v>
      </c>
      <c r="N45" s="3">
        <f t="shared" si="22"/>
        <v>5.752212389380531</v>
      </c>
      <c r="O45" s="3">
        <f t="shared" si="22"/>
        <v>8.60215053763441</v>
      </c>
      <c r="P45" s="3">
        <f t="shared" si="22"/>
        <v>10.947368421052632</v>
      </c>
      <c r="Q45" s="3">
        <f t="shared" si="22"/>
        <v>11.67192429022082</v>
      </c>
      <c r="R45" s="3">
        <f t="shared" si="23"/>
        <v>9.20608108108108</v>
      </c>
      <c r="S45" s="3">
        <f t="shared" si="23"/>
        <v>9.716177861873227</v>
      </c>
    </row>
    <row r="46" spans="1:19" ht="12.75">
      <c r="A46" s="86"/>
      <c r="B46" s="90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90</v>
      </c>
      <c r="C47" s="15" t="s">
        <v>11</v>
      </c>
      <c r="D47" s="75">
        <v>160</v>
      </c>
      <c r="E47" s="55">
        <v>169</v>
      </c>
      <c r="F47" s="55">
        <v>203</v>
      </c>
      <c r="G47" s="55">
        <v>160</v>
      </c>
      <c r="H47" s="55">
        <v>221</v>
      </c>
      <c r="I47" s="55">
        <v>554</v>
      </c>
      <c r="J47" s="55">
        <v>901</v>
      </c>
      <c r="K47" s="55">
        <v>2368</v>
      </c>
      <c r="L47" s="12">
        <f aca="true" t="shared" si="24" ref="L47:Q50">+D47/D$50*100</f>
        <v>36.95150115473441</v>
      </c>
      <c r="M47" s="10">
        <f t="shared" si="24"/>
        <v>34.34959349593496</v>
      </c>
      <c r="N47" s="10">
        <f t="shared" si="24"/>
        <v>41.59836065573771</v>
      </c>
      <c r="O47" s="10">
        <f t="shared" si="24"/>
        <v>34.40860215053764</v>
      </c>
      <c r="P47" s="10">
        <f t="shared" si="24"/>
        <v>26.984126984126984</v>
      </c>
      <c r="Q47" s="10">
        <f t="shared" si="24"/>
        <v>19.14967162115451</v>
      </c>
      <c r="R47" s="10">
        <f aca="true" t="shared" si="25" ref="R47:S50">+J47/J$50*100</f>
        <v>17.10976072920623</v>
      </c>
      <c r="S47" s="10">
        <f t="shared" si="25"/>
        <v>21.812822402358144</v>
      </c>
    </row>
    <row r="48" spans="1:19" ht="12.75">
      <c r="A48" s="85"/>
      <c r="B48" s="86"/>
      <c r="C48" s="16" t="s">
        <v>12</v>
      </c>
      <c r="D48" s="76">
        <v>270</v>
      </c>
      <c r="E48" s="57">
        <v>320</v>
      </c>
      <c r="F48" s="57">
        <v>276</v>
      </c>
      <c r="G48" s="57">
        <v>302</v>
      </c>
      <c r="H48" s="57">
        <v>591</v>
      </c>
      <c r="I48" s="57">
        <v>2304</v>
      </c>
      <c r="J48" s="57">
        <v>4300</v>
      </c>
      <c r="K48" s="57">
        <v>8363</v>
      </c>
      <c r="L48" s="13">
        <f t="shared" si="24"/>
        <v>62.355658198614314</v>
      </c>
      <c r="M48" s="3">
        <f t="shared" si="24"/>
        <v>65.04065040650406</v>
      </c>
      <c r="N48" s="3">
        <f t="shared" si="24"/>
        <v>56.557377049180324</v>
      </c>
      <c r="O48" s="3">
        <f t="shared" si="24"/>
        <v>64.94623655913978</v>
      </c>
      <c r="P48" s="3">
        <f t="shared" si="24"/>
        <v>72.16117216117216</v>
      </c>
      <c r="Q48" s="3">
        <f t="shared" si="24"/>
        <v>79.64051157967508</v>
      </c>
      <c r="R48" s="3">
        <f t="shared" si="25"/>
        <v>81.65590581086214</v>
      </c>
      <c r="S48" s="3">
        <f t="shared" si="25"/>
        <v>77.03574060427414</v>
      </c>
    </row>
    <row r="49" spans="1:19" ht="12.75">
      <c r="A49" s="85"/>
      <c r="B49" s="86"/>
      <c r="C49" s="16" t="s">
        <v>13</v>
      </c>
      <c r="D49" s="76">
        <v>3</v>
      </c>
      <c r="E49" s="57">
        <v>3</v>
      </c>
      <c r="F49" s="57">
        <v>9</v>
      </c>
      <c r="G49" s="57">
        <v>3</v>
      </c>
      <c r="H49" s="57">
        <v>7</v>
      </c>
      <c r="I49" s="57">
        <v>35</v>
      </c>
      <c r="J49" s="57">
        <v>65</v>
      </c>
      <c r="K49" s="57">
        <v>125</v>
      </c>
      <c r="L49" s="13">
        <f t="shared" si="24"/>
        <v>0.6928406466512702</v>
      </c>
      <c r="M49" s="3">
        <f t="shared" si="24"/>
        <v>0.6097560975609756</v>
      </c>
      <c r="N49" s="3">
        <f t="shared" si="24"/>
        <v>1.8442622950819672</v>
      </c>
      <c r="O49" s="3">
        <f t="shared" si="24"/>
        <v>0.6451612903225806</v>
      </c>
      <c r="P49" s="3">
        <f t="shared" si="24"/>
        <v>0.8547008547008548</v>
      </c>
      <c r="Q49" s="3">
        <f t="shared" si="24"/>
        <v>1.2098167991704112</v>
      </c>
      <c r="R49" s="3">
        <f t="shared" si="25"/>
        <v>1.234333459931637</v>
      </c>
      <c r="S49" s="3">
        <f t="shared" si="25"/>
        <v>1.1514369933677229</v>
      </c>
    </row>
    <row r="50" spans="1:19" ht="12.75">
      <c r="A50" s="85"/>
      <c r="B50" s="86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116</v>
      </c>
      <c r="E51" s="57">
        <v>136</v>
      </c>
      <c r="F51" s="57">
        <v>148</v>
      </c>
      <c r="G51" s="57">
        <v>135</v>
      </c>
      <c r="H51" s="57">
        <v>169</v>
      </c>
      <c r="I51" s="57">
        <v>393</v>
      </c>
      <c r="J51" s="57">
        <v>655</v>
      </c>
      <c r="K51" s="57">
        <v>1752</v>
      </c>
      <c r="L51" s="13">
        <f aca="true" t="shared" si="26" ref="L51:Q54">+D51/D$54*100</f>
        <v>35.04531722054381</v>
      </c>
      <c r="M51" s="3">
        <f t="shared" si="26"/>
        <v>35.051546391752574</v>
      </c>
      <c r="N51" s="3">
        <f t="shared" si="26"/>
        <v>36.72456575682382</v>
      </c>
      <c r="O51" s="3">
        <f t="shared" si="26"/>
        <v>32.846715328467155</v>
      </c>
      <c r="P51" s="3">
        <f t="shared" si="26"/>
        <v>26.040061633281976</v>
      </c>
      <c r="Q51" s="3">
        <f t="shared" si="26"/>
        <v>17.647058823529413</v>
      </c>
      <c r="R51" s="3">
        <f aca="true" t="shared" si="27" ref="R51:S54">+J51/J$54*100</f>
        <v>15.379196994599672</v>
      </c>
      <c r="S51" s="3">
        <f t="shared" si="27"/>
        <v>20.212275034610062</v>
      </c>
    </row>
    <row r="52" spans="1:19" ht="12.75">
      <c r="A52" s="86"/>
      <c r="B52" s="86"/>
      <c r="C52" s="8" t="s">
        <v>12</v>
      </c>
      <c r="D52" s="76">
        <v>200</v>
      </c>
      <c r="E52" s="57">
        <v>242</v>
      </c>
      <c r="F52" s="57">
        <v>236</v>
      </c>
      <c r="G52" s="57">
        <v>250</v>
      </c>
      <c r="H52" s="57">
        <v>427</v>
      </c>
      <c r="I52" s="57">
        <v>1612</v>
      </c>
      <c r="J52" s="57">
        <v>3251</v>
      </c>
      <c r="K52" s="57">
        <v>6218</v>
      </c>
      <c r="L52" s="13">
        <f t="shared" si="26"/>
        <v>60.42296072507553</v>
      </c>
      <c r="M52" s="3">
        <f t="shared" si="26"/>
        <v>62.371134020618555</v>
      </c>
      <c r="N52" s="3">
        <f t="shared" si="26"/>
        <v>58.56079404466501</v>
      </c>
      <c r="O52" s="3">
        <f t="shared" si="26"/>
        <v>60.82725060827251</v>
      </c>
      <c r="P52" s="3">
        <f t="shared" si="26"/>
        <v>65.79352850539291</v>
      </c>
      <c r="Q52" s="3">
        <f t="shared" si="26"/>
        <v>72.38437359676695</v>
      </c>
      <c r="R52" s="3">
        <f t="shared" si="27"/>
        <v>76.33247241136417</v>
      </c>
      <c r="S52" s="3">
        <f t="shared" si="27"/>
        <v>71.73511767420396</v>
      </c>
    </row>
    <row r="53" spans="1:19" ht="12.75">
      <c r="A53" s="86"/>
      <c r="B53" s="86"/>
      <c r="C53" s="8" t="s">
        <v>13</v>
      </c>
      <c r="D53" s="76">
        <v>15</v>
      </c>
      <c r="E53" s="57">
        <v>10</v>
      </c>
      <c r="F53" s="57">
        <v>19</v>
      </c>
      <c r="G53" s="57">
        <v>26</v>
      </c>
      <c r="H53" s="57">
        <v>53</v>
      </c>
      <c r="I53" s="57">
        <v>222</v>
      </c>
      <c r="J53" s="57">
        <v>353</v>
      </c>
      <c r="K53" s="57">
        <v>698</v>
      </c>
      <c r="L53" s="13">
        <f t="shared" si="26"/>
        <v>4.531722054380665</v>
      </c>
      <c r="M53" s="3">
        <f t="shared" si="26"/>
        <v>2.5773195876288657</v>
      </c>
      <c r="N53" s="3">
        <f t="shared" si="26"/>
        <v>4.714640198511166</v>
      </c>
      <c r="O53" s="3">
        <f t="shared" si="26"/>
        <v>6.326034063260341</v>
      </c>
      <c r="P53" s="3">
        <f t="shared" si="26"/>
        <v>8.166409861325114</v>
      </c>
      <c r="Q53" s="3">
        <f t="shared" si="26"/>
        <v>9.968567579703636</v>
      </c>
      <c r="R53" s="3">
        <f t="shared" si="27"/>
        <v>8.28833059403616</v>
      </c>
      <c r="S53" s="3">
        <f t="shared" si="27"/>
        <v>8.052607291185971</v>
      </c>
    </row>
    <row r="54" spans="1:19" ht="12.75">
      <c r="A54" s="86"/>
      <c r="B54" s="90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73</v>
      </c>
      <c r="E55" s="55">
        <v>86</v>
      </c>
      <c r="F55" s="55">
        <v>66</v>
      </c>
      <c r="G55" s="55">
        <v>99</v>
      </c>
      <c r="H55" s="55">
        <v>157</v>
      </c>
      <c r="I55" s="55">
        <v>342</v>
      </c>
      <c r="J55" s="55">
        <v>468</v>
      </c>
      <c r="K55" s="55">
        <v>1291</v>
      </c>
      <c r="L55" s="12">
        <f aca="true" t="shared" si="28" ref="L55:Q58">+D55/D$58*100</f>
        <v>32.88288288288289</v>
      </c>
      <c r="M55" s="10">
        <f t="shared" si="28"/>
        <v>31.046931407942242</v>
      </c>
      <c r="N55" s="10">
        <f t="shared" si="28"/>
        <v>27.966101694915253</v>
      </c>
      <c r="O55" s="10">
        <f t="shared" si="28"/>
        <v>30.091185410334347</v>
      </c>
      <c r="P55" s="10">
        <f t="shared" si="28"/>
        <v>24.96025437201908</v>
      </c>
      <c r="Q55" s="10">
        <f t="shared" si="28"/>
        <v>21.150278293135436</v>
      </c>
      <c r="R55" s="10">
        <f aca="true" t="shared" si="29" ref="R55:S58">+J55/J$58*100</f>
        <v>23.133959466139398</v>
      </c>
      <c r="S55" s="10">
        <f t="shared" si="29"/>
        <v>24.207762985186573</v>
      </c>
    </row>
    <row r="56" spans="1:19" ht="12.75">
      <c r="A56" s="85"/>
      <c r="B56" s="86"/>
      <c r="C56" s="16" t="s">
        <v>12</v>
      </c>
      <c r="D56" s="76">
        <v>140</v>
      </c>
      <c r="E56" s="57">
        <v>182</v>
      </c>
      <c r="F56" s="57">
        <v>165</v>
      </c>
      <c r="G56" s="57">
        <v>226</v>
      </c>
      <c r="H56" s="57">
        <v>446</v>
      </c>
      <c r="I56" s="57">
        <v>1229</v>
      </c>
      <c r="J56" s="57">
        <v>1523</v>
      </c>
      <c r="K56" s="57">
        <v>3911</v>
      </c>
      <c r="L56" s="13">
        <f t="shared" si="28"/>
        <v>63.06306306306306</v>
      </c>
      <c r="M56" s="3">
        <f t="shared" si="28"/>
        <v>65.70397111913357</v>
      </c>
      <c r="N56" s="3">
        <f t="shared" si="28"/>
        <v>69.91525423728814</v>
      </c>
      <c r="O56" s="3">
        <f t="shared" si="28"/>
        <v>68.69300911854104</v>
      </c>
      <c r="P56" s="3">
        <f t="shared" si="28"/>
        <v>70.90620031796503</v>
      </c>
      <c r="Q56" s="3">
        <f t="shared" si="28"/>
        <v>76.00494743351886</v>
      </c>
      <c r="R56" s="3">
        <f t="shared" si="29"/>
        <v>75.28423133959467</v>
      </c>
      <c r="S56" s="3">
        <f t="shared" si="29"/>
        <v>73.3358334895931</v>
      </c>
    </row>
    <row r="57" spans="1:19" ht="12.75">
      <c r="A57" s="85"/>
      <c r="B57" s="86"/>
      <c r="C57" s="16" t="s">
        <v>13</v>
      </c>
      <c r="D57" s="76">
        <v>9</v>
      </c>
      <c r="E57" s="57">
        <v>9</v>
      </c>
      <c r="F57" s="57">
        <v>5</v>
      </c>
      <c r="G57" s="57">
        <v>4</v>
      </c>
      <c r="H57" s="57">
        <v>26</v>
      </c>
      <c r="I57" s="57">
        <v>46</v>
      </c>
      <c r="J57" s="57">
        <v>32</v>
      </c>
      <c r="K57" s="57">
        <v>131</v>
      </c>
      <c r="L57" s="13">
        <f t="shared" si="28"/>
        <v>4.054054054054054</v>
      </c>
      <c r="M57" s="3">
        <f t="shared" si="28"/>
        <v>3.2490974729241873</v>
      </c>
      <c r="N57" s="3">
        <f t="shared" si="28"/>
        <v>2.11864406779661</v>
      </c>
      <c r="O57" s="3">
        <f t="shared" si="28"/>
        <v>1.21580547112462</v>
      </c>
      <c r="P57" s="3">
        <f t="shared" si="28"/>
        <v>4.133545310015898</v>
      </c>
      <c r="Q57" s="3">
        <f t="shared" si="28"/>
        <v>2.8447742733457018</v>
      </c>
      <c r="R57" s="3">
        <f t="shared" si="29"/>
        <v>1.5818091942659416</v>
      </c>
      <c r="S57" s="3">
        <f t="shared" si="29"/>
        <v>2.4564035252203262</v>
      </c>
    </row>
    <row r="58" spans="1:19" ht="12.75">
      <c r="A58" s="85"/>
      <c r="B58" s="86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106</v>
      </c>
      <c r="E59" s="57">
        <v>141</v>
      </c>
      <c r="F59" s="57">
        <v>139</v>
      </c>
      <c r="G59" s="57">
        <v>147</v>
      </c>
      <c r="H59" s="57">
        <v>219</v>
      </c>
      <c r="I59" s="57">
        <v>448</v>
      </c>
      <c r="J59" s="57">
        <v>493</v>
      </c>
      <c r="K59" s="57">
        <v>1693</v>
      </c>
      <c r="L59" s="13">
        <f aca="true" t="shared" si="30" ref="L59:Q62">+D59/D$62*100</f>
        <v>32.121212121212125</v>
      </c>
      <c r="M59" s="3">
        <f t="shared" si="30"/>
        <v>37.70053475935829</v>
      </c>
      <c r="N59" s="3">
        <f t="shared" si="30"/>
        <v>32.476635514018696</v>
      </c>
      <c r="O59" s="3">
        <f t="shared" si="30"/>
        <v>29.282868525896415</v>
      </c>
      <c r="P59" s="3">
        <f t="shared" si="30"/>
        <v>26.44927536231884</v>
      </c>
      <c r="Q59" s="3">
        <f t="shared" si="30"/>
        <v>23.176409725814796</v>
      </c>
      <c r="R59" s="3">
        <f aca="true" t="shared" si="31" ref="R59:S62">+J59/J$62*100</f>
        <v>20.934182590233547</v>
      </c>
      <c r="S59" s="3">
        <f t="shared" si="31"/>
        <v>25.081481481481482</v>
      </c>
    </row>
    <row r="60" spans="1:19" ht="12.75">
      <c r="A60" s="86"/>
      <c r="B60" s="86"/>
      <c r="C60" s="8" t="s">
        <v>12</v>
      </c>
      <c r="D60" s="76">
        <v>224</v>
      </c>
      <c r="E60" s="57">
        <v>229</v>
      </c>
      <c r="F60" s="57">
        <v>285</v>
      </c>
      <c r="G60" s="57">
        <v>352</v>
      </c>
      <c r="H60" s="57">
        <v>598</v>
      </c>
      <c r="I60" s="57">
        <v>1455</v>
      </c>
      <c r="J60" s="57">
        <v>1823</v>
      </c>
      <c r="K60" s="57">
        <v>4966</v>
      </c>
      <c r="L60" s="13">
        <f t="shared" si="30"/>
        <v>67.87878787878789</v>
      </c>
      <c r="M60" s="3">
        <f t="shared" si="30"/>
        <v>61.229946524064175</v>
      </c>
      <c r="N60" s="3">
        <f t="shared" si="30"/>
        <v>66.58878504672897</v>
      </c>
      <c r="O60" s="3">
        <f t="shared" si="30"/>
        <v>70.1195219123506</v>
      </c>
      <c r="P60" s="3">
        <f t="shared" si="30"/>
        <v>72.22222222222221</v>
      </c>
      <c r="Q60" s="3">
        <f t="shared" si="30"/>
        <v>75.2715985514744</v>
      </c>
      <c r="R60" s="3">
        <f t="shared" si="31"/>
        <v>77.40976645435245</v>
      </c>
      <c r="S60" s="3">
        <f t="shared" si="31"/>
        <v>73.57037037037037</v>
      </c>
    </row>
    <row r="61" spans="1:19" ht="12.75">
      <c r="A61" s="86"/>
      <c r="B61" s="86"/>
      <c r="C61" s="8" t="s">
        <v>13</v>
      </c>
      <c r="D61" s="76">
        <v>0</v>
      </c>
      <c r="E61" s="57">
        <v>4</v>
      </c>
      <c r="F61" s="57">
        <v>4</v>
      </c>
      <c r="G61" s="57">
        <v>3</v>
      </c>
      <c r="H61" s="57">
        <v>11</v>
      </c>
      <c r="I61" s="57">
        <v>30</v>
      </c>
      <c r="J61" s="57">
        <v>39</v>
      </c>
      <c r="K61" s="57">
        <v>91</v>
      </c>
      <c r="L61" s="13">
        <f t="shared" si="30"/>
        <v>0</v>
      </c>
      <c r="M61" s="3">
        <f t="shared" si="30"/>
        <v>1.06951871657754</v>
      </c>
      <c r="N61" s="3">
        <f t="shared" si="30"/>
        <v>0.9345794392523363</v>
      </c>
      <c r="O61" s="3">
        <f t="shared" si="30"/>
        <v>0.5976095617529881</v>
      </c>
      <c r="P61" s="3">
        <f t="shared" si="30"/>
        <v>1.328502415458937</v>
      </c>
      <c r="Q61" s="3">
        <f t="shared" si="30"/>
        <v>1.5519917227108122</v>
      </c>
      <c r="R61" s="3">
        <f t="shared" si="31"/>
        <v>1.6560509554140128</v>
      </c>
      <c r="S61" s="3">
        <f t="shared" si="31"/>
        <v>1.348148148148148</v>
      </c>
    </row>
    <row r="62" spans="1:19" ht="12.75">
      <c r="A62" s="86"/>
      <c r="B62" s="90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127</v>
      </c>
      <c r="E63" s="55">
        <v>155</v>
      </c>
      <c r="F63" s="55">
        <v>147</v>
      </c>
      <c r="G63" s="55">
        <v>168</v>
      </c>
      <c r="H63" s="55">
        <v>281</v>
      </c>
      <c r="I63" s="55">
        <v>585</v>
      </c>
      <c r="J63" s="55">
        <v>723</v>
      </c>
      <c r="K63" s="55">
        <v>2186</v>
      </c>
      <c r="L63" s="12">
        <f aca="true" t="shared" si="32" ref="L63:Q66">+D63/D$66*100</f>
        <v>34.69945355191257</v>
      </c>
      <c r="M63" s="10">
        <f t="shared" si="32"/>
        <v>35.30751708428246</v>
      </c>
      <c r="N63" s="10">
        <f t="shared" si="32"/>
        <v>33.03370786516854</v>
      </c>
      <c r="O63" s="10">
        <f t="shared" si="32"/>
        <v>32.68482490272373</v>
      </c>
      <c r="P63" s="10">
        <f t="shared" si="32"/>
        <v>29.30135557872784</v>
      </c>
      <c r="Q63" s="10">
        <f t="shared" si="32"/>
        <v>22.64808362369338</v>
      </c>
      <c r="R63" s="10">
        <f aca="true" t="shared" si="33" ref="R63:S66">+J63/J$66*100</f>
        <v>22.198342032545288</v>
      </c>
      <c r="S63" s="10">
        <f t="shared" si="33"/>
        <v>25.528436295690764</v>
      </c>
    </row>
    <row r="64" spans="1:19" ht="12.75">
      <c r="A64" s="85"/>
      <c r="B64" s="86"/>
      <c r="C64" s="16" t="s">
        <v>12</v>
      </c>
      <c r="D64" s="76">
        <v>239</v>
      </c>
      <c r="E64" s="57">
        <v>282</v>
      </c>
      <c r="F64" s="57">
        <v>294</v>
      </c>
      <c r="G64" s="57">
        <v>344</v>
      </c>
      <c r="H64" s="57">
        <v>668</v>
      </c>
      <c r="I64" s="57">
        <v>1969</v>
      </c>
      <c r="J64" s="57">
        <v>2507</v>
      </c>
      <c r="K64" s="57">
        <v>6303</v>
      </c>
      <c r="L64" s="13">
        <f t="shared" si="32"/>
        <v>65.30054644808743</v>
      </c>
      <c r="M64" s="3">
        <f t="shared" si="32"/>
        <v>64.2369020501139</v>
      </c>
      <c r="N64" s="3">
        <f t="shared" si="32"/>
        <v>66.06741573033707</v>
      </c>
      <c r="O64" s="3">
        <f t="shared" si="32"/>
        <v>66.9260700389105</v>
      </c>
      <c r="P64" s="3">
        <f t="shared" si="32"/>
        <v>69.65589155370178</v>
      </c>
      <c r="Q64" s="3">
        <f t="shared" si="32"/>
        <v>76.22919086333721</v>
      </c>
      <c r="R64" s="3">
        <f t="shared" si="33"/>
        <v>76.97267424009824</v>
      </c>
      <c r="S64" s="3">
        <f t="shared" si="33"/>
        <v>73.60738059091439</v>
      </c>
    </row>
    <row r="65" spans="1:19" ht="12.75">
      <c r="A65" s="85"/>
      <c r="B65" s="86"/>
      <c r="C65" s="16" t="s">
        <v>13</v>
      </c>
      <c r="D65" s="76">
        <v>0</v>
      </c>
      <c r="E65" s="57">
        <v>2</v>
      </c>
      <c r="F65" s="57">
        <v>4</v>
      </c>
      <c r="G65" s="57">
        <v>2</v>
      </c>
      <c r="H65" s="57">
        <v>10</v>
      </c>
      <c r="I65" s="57">
        <v>29</v>
      </c>
      <c r="J65" s="57">
        <v>27</v>
      </c>
      <c r="K65" s="57">
        <v>74</v>
      </c>
      <c r="L65" s="13">
        <f t="shared" si="32"/>
        <v>0</v>
      </c>
      <c r="M65" s="3">
        <f t="shared" si="32"/>
        <v>0.45558086560364464</v>
      </c>
      <c r="N65" s="3">
        <f t="shared" si="32"/>
        <v>0.8988764044943821</v>
      </c>
      <c r="O65" s="3">
        <f t="shared" si="32"/>
        <v>0.38910505836575876</v>
      </c>
      <c r="P65" s="3">
        <f t="shared" si="32"/>
        <v>1.0427528675703857</v>
      </c>
      <c r="Q65" s="3">
        <f t="shared" si="32"/>
        <v>1.1227255129694156</v>
      </c>
      <c r="R65" s="3">
        <f t="shared" si="33"/>
        <v>0.8289837273564631</v>
      </c>
      <c r="S65" s="3">
        <f t="shared" si="33"/>
        <v>0.8641831133948383</v>
      </c>
    </row>
    <row r="66" spans="1:19" ht="12.75">
      <c r="A66" s="85"/>
      <c r="B66" s="86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49</v>
      </c>
      <c r="E67" s="57">
        <v>60</v>
      </c>
      <c r="F67" s="57">
        <v>71</v>
      </c>
      <c r="G67" s="57">
        <v>60</v>
      </c>
      <c r="H67" s="57">
        <v>109</v>
      </c>
      <c r="I67" s="57">
        <v>294</v>
      </c>
      <c r="J67" s="57">
        <v>343</v>
      </c>
      <c r="K67" s="57">
        <v>986</v>
      </c>
      <c r="L67" s="13">
        <f aca="true" t="shared" si="34" ref="L67:Q70">+D67/D$70*100</f>
        <v>29.34131736526946</v>
      </c>
      <c r="M67" s="3">
        <f t="shared" si="34"/>
        <v>27.27272727272727</v>
      </c>
      <c r="N67" s="3">
        <f t="shared" si="34"/>
        <v>31.555555555555554</v>
      </c>
      <c r="O67" s="3">
        <f t="shared" si="34"/>
        <v>26.905829596412556</v>
      </c>
      <c r="P67" s="3">
        <f t="shared" si="34"/>
        <v>25</v>
      </c>
      <c r="Q67" s="3">
        <f t="shared" si="34"/>
        <v>22.20543806646526</v>
      </c>
      <c r="R67" s="3">
        <f aca="true" t="shared" si="35" ref="R67:S70">+J67/J$70*100</f>
        <v>20.023350846468187</v>
      </c>
      <c r="S67" s="3">
        <f t="shared" si="35"/>
        <v>22.887650882079853</v>
      </c>
    </row>
    <row r="68" spans="1:19" ht="12.75">
      <c r="A68" s="86"/>
      <c r="B68" s="86"/>
      <c r="C68" s="8" t="s">
        <v>12</v>
      </c>
      <c r="D68" s="76">
        <v>118</v>
      </c>
      <c r="E68" s="57">
        <v>160</v>
      </c>
      <c r="F68" s="57">
        <v>154</v>
      </c>
      <c r="G68" s="57">
        <v>163</v>
      </c>
      <c r="H68" s="57">
        <v>326</v>
      </c>
      <c r="I68" s="57">
        <v>1029</v>
      </c>
      <c r="J68" s="57">
        <v>1370</v>
      </c>
      <c r="K68" s="57">
        <v>3320</v>
      </c>
      <c r="L68" s="13">
        <f t="shared" si="34"/>
        <v>70.65868263473054</v>
      </c>
      <c r="M68" s="3">
        <f t="shared" si="34"/>
        <v>72.72727272727273</v>
      </c>
      <c r="N68" s="3">
        <f t="shared" si="34"/>
        <v>68.44444444444444</v>
      </c>
      <c r="O68" s="3">
        <f t="shared" si="34"/>
        <v>73.09417040358744</v>
      </c>
      <c r="P68" s="3">
        <f t="shared" si="34"/>
        <v>74.77064220183486</v>
      </c>
      <c r="Q68" s="3">
        <f t="shared" si="34"/>
        <v>77.7190332326284</v>
      </c>
      <c r="R68" s="3">
        <f t="shared" si="35"/>
        <v>79.97664915353182</v>
      </c>
      <c r="S68" s="3">
        <f t="shared" si="35"/>
        <v>77.06592386258124</v>
      </c>
    </row>
    <row r="69" spans="1:19" ht="12.75">
      <c r="A69" s="86"/>
      <c r="B69" s="86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1</v>
      </c>
      <c r="I69" s="57">
        <v>1</v>
      </c>
      <c r="J69" s="57">
        <v>0</v>
      </c>
      <c r="K69" s="57">
        <v>2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0.22935779816513763</v>
      </c>
      <c r="Q69" s="3">
        <f t="shared" si="34"/>
        <v>0.0755287009063444</v>
      </c>
      <c r="R69" s="3">
        <f t="shared" si="35"/>
        <v>0</v>
      </c>
      <c r="S69" s="3">
        <f t="shared" si="35"/>
        <v>0.04642525533890436</v>
      </c>
    </row>
    <row r="70" spans="1:19" ht="12.75">
      <c r="A70" s="86"/>
      <c r="B70" s="90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1955</v>
      </c>
      <c r="E71" s="55">
        <v>2491</v>
      </c>
      <c r="F71" s="55">
        <v>2417</v>
      </c>
      <c r="G71" s="55">
        <v>2247</v>
      </c>
      <c r="H71" s="55">
        <v>3247</v>
      </c>
      <c r="I71" s="55">
        <v>7851</v>
      </c>
      <c r="J71" s="55">
        <v>11370</v>
      </c>
      <c r="K71" s="55">
        <v>31578</v>
      </c>
      <c r="L71" s="12">
        <f aca="true" t="shared" si="36" ref="L71:Q74">+D71/D$74*100</f>
        <v>30.637831060962235</v>
      </c>
      <c r="M71" s="10">
        <f t="shared" si="36"/>
        <v>30.60572551910554</v>
      </c>
      <c r="N71" s="10">
        <f t="shared" si="36"/>
        <v>30.021115389392623</v>
      </c>
      <c r="O71" s="10">
        <f t="shared" si="36"/>
        <v>27.409124176628445</v>
      </c>
      <c r="P71" s="10">
        <f t="shared" si="36"/>
        <v>23.275985663082437</v>
      </c>
      <c r="Q71" s="10">
        <f t="shared" si="36"/>
        <v>17.898912523083236</v>
      </c>
      <c r="R71" s="10">
        <f aca="true" t="shared" si="37" ref="R71:S74">+J71/J$74*100</f>
        <v>15.850445401697963</v>
      </c>
      <c r="S71" s="10">
        <f t="shared" si="37"/>
        <v>19.697470604746904</v>
      </c>
    </row>
    <row r="72" spans="1:19" ht="12.75">
      <c r="A72" s="85"/>
      <c r="B72" s="86"/>
      <c r="C72" s="16" t="s">
        <v>12</v>
      </c>
      <c r="D72" s="76">
        <v>3535</v>
      </c>
      <c r="E72" s="57">
        <v>4430</v>
      </c>
      <c r="F72" s="57">
        <v>4423</v>
      </c>
      <c r="G72" s="57">
        <v>4799</v>
      </c>
      <c r="H72" s="57">
        <v>9000</v>
      </c>
      <c r="I72" s="57">
        <v>30487</v>
      </c>
      <c r="J72" s="57">
        <v>49907</v>
      </c>
      <c r="K72" s="57">
        <v>106581</v>
      </c>
      <c r="L72" s="13">
        <f t="shared" si="36"/>
        <v>55.39884030716189</v>
      </c>
      <c r="M72" s="3">
        <f t="shared" si="36"/>
        <v>54.429291067698735</v>
      </c>
      <c r="N72" s="3">
        <f t="shared" si="36"/>
        <v>54.93727487268663</v>
      </c>
      <c r="O72" s="3">
        <f t="shared" si="36"/>
        <v>58.53866796779702</v>
      </c>
      <c r="P72" s="3">
        <f t="shared" si="36"/>
        <v>64.51612903225806</v>
      </c>
      <c r="Q72" s="3">
        <f t="shared" si="36"/>
        <v>69.5050498141942</v>
      </c>
      <c r="R72" s="3">
        <f t="shared" si="37"/>
        <v>69.57327868623925</v>
      </c>
      <c r="S72" s="3">
        <f t="shared" si="37"/>
        <v>66.48223809375293</v>
      </c>
    </row>
    <row r="73" spans="1:19" ht="12.75">
      <c r="A73" s="85"/>
      <c r="B73" s="86"/>
      <c r="C73" s="16" t="s">
        <v>13</v>
      </c>
      <c r="D73" s="76">
        <v>891</v>
      </c>
      <c r="E73" s="57">
        <v>1218</v>
      </c>
      <c r="F73" s="57">
        <v>1211</v>
      </c>
      <c r="G73" s="57">
        <v>1152</v>
      </c>
      <c r="H73" s="57">
        <v>1703</v>
      </c>
      <c r="I73" s="57">
        <v>5525</v>
      </c>
      <c r="J73" s="57">
        <v>10456</v>
      </c>
      <c r="K73" s="57">
        <v>22156</v>
      </c>
      <c r="L73" s="13">
        <f t="shared" si="36"/>
        <v>13.963328631875882</v>
      </c>
      <c r="M73" s="3">
        <f t="shared" si="36"/>
        <v>14.964983413195723</v>
      </c>
      <c r="N73" s="3">
        <f t="shared" si="36"/>
        <v>15.041609737920755</v>
      </c>
      <c r="O73" s="3">
        <f t="shared" si="36"/>
        <v>14.052207855574531</v>
      </c>
      <c r="P73" s="3">
        <f t="shared" si="36"/>
        <v>12.207885304659499</v>
      </c>
      <c r="Q73" s="3">
        <f t="shared" si="36"/>
        <v>12.596037662722567</v>
      </c>
      <c r="R73" s="3">
        <f t="shared" si="37"/>
        <v>14.576275912062789</v>
      </c>
      <c r="S73" s="3">
        <f t="shared" si="37"/>
        <v>13.82029130150017</v>
      </c>
    </row>
    <row r="74" spans="1:19" ht="13.5" thickBot="1">
      <c r="A74" s="87"/>
      <c r="B74" s="92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261</v>
      </c>
      <c r="E75" s="57">
        <v>385</v>
      </c>
      <c r="F75" s="57">
        <v>332</v>
      </c>
      <c r="G75" s="57">
        <v>307</v>
      </c>
      <c r="H75" s="57">
        <v>386</v>
      </c>
      <c r="I75" s="57">
        <v>1024</v>
      </c>
      <c r="J75" s="57">
        <v>1735</v>
      </c>
      <c r="K75" s="57">
        <v>4430</v>
      </c>
      <c r="L75" s="13">
        <f aca="true" t="shared" si="38" ref="L75:Q78">+D75/D$78*100</f>
        <v>35.70451436388509</v>
      </c>
      <c r="M75" s="3">
        <f t="shared" si="38"/>
        <v>37.090558766859345</v>
      </c>
      <c r="N75" s="3">
        <f t="shared" si="38"/>
        <v>34.05128205128205</v>
      </c>
      <c r="O75" s="3">
        <f t="shared" si="38"/>
        <v>32.83422459893048</v>
      </c>
      <c r="P75" s="3">
        <f t="shared" si="38"/>
        <v>27.144866385372712</v>
      </c>
      <c r="Q75" s="3">
        <f t="shared" si="38"/>
        <v>19.583094281889462</v>
      </c>
      <c r="R75" s="3">
        <f aca="true" t="shared" si="39" ref="R75:S78">+J75/J$78*100</f>
        <v>18.2862563237774</v>
      </c>
      <c r="S75" s="3">
        <f t="shared" si="39"/>
        <v>22.35341608638611</v>
      </c>
    </row>
    <row r="76" spans="1:19" ht="12.75">
      <c r="A76" s="86"/>
      <c r="B76" s="86"/>
      <c r="C76" s="8" t="s">
        <v>12</v>
      </c>
      <c r="D76" s="76">
        <v>467</v>
      </c>
      <c r="E76" s="57">
        <v>649</v>
      </c>
      <c r="F76" s="57">
        <v>633</v>
      </c>
      <c r="G76" s="57">
        <v>624</v>
      </c>
      <c r="H76" s="57">
        <v>1032</v>
      </c>
      <c r="I76" s="57">
        <v>4157</v>
      </c>
      <c r="J76" s="57">
        <v>7715</v>
      </c>
      <c r="K76" s="57">
        <v>15277</v>
      </c>
      <c r="L76" s="13">
        <f t="shared" si="38"/>
        <v>63.88508891928865</v>
      </c>
      <c r="M76" s="3">
        <f t="shared" si="38"/>
        <v>62.52408477842004</v>
      </c>
      <c r="N76" s="3">
        <f t="shared" si="38"/>
        <v>64.92307692307693</v>
      </c>
      <c r="O76" s="3">
        <f t="shared" si="38"/>
        <v>66.7379679144385</v>
      </c>
      <c r="P76" s="3">
        <f t="shared" si="38"/>
        <v>72.57383966244726</v>
      </c>
      <c r="Q76" s="3">
        <f t="shared" si="38"/>
        <v>79.49894817364697</v>
      </c>
      <c r="R76" s="3">
        <f t="shared" si="39"/>
        <v>81.31323777403036</v>
      </c>
      <c r="S76" s="3">
        <f t="shared" si="39"/>
        <v>77.08648703199113</v>
      </c>
    </row>
    <row r="77" spans="1:19" ht="12.75">
      <c r="A77" s="86"/>
      <c r="B77" s="86"/>
      <c r="C77" s="8" t="s">
        <v>13</v>
      </c>
      <c r="D77" s="76">
        <v>3</v>
      </c>
      <c r="E77" s="57">
        <v>4</v>
      </c>
      <c r="F77" s="57">
        <v>10</v>
      </c>
      <c r="G77" s="57">
        <v>4</v>
      </c>
      <c r="H77" s="57">
        <v>4</v>
      </c>
      <c r="I77" s="57">
        <v>48</v>
      </c>
      <c r="J77" s="57">
        <v>38</v>
      </c>
      <c r="K77" s="57">
        <v>111</v>
      </c>
      <c r="L77" s="13">
        <f t="shared" si="38"/>
        <v>0.4103967168262654</v>
      </c>
      <c r="M77" s="3">
        <f t="shared" si="38"/>
        <v>0.3853564547206166</v>
      </c>
      <c r="N77" s="3">
        <f t="shared" si="38"/>
        <v>1.0256410256410255</v>
      </c>
      <c r="O77" s="3">
        <f t="shared" si="38"/>
        <v>0.42780748663101603</v>
      </c>
      <c r="P77" s="3">
        <f t="shared" si="38"/>
        <v>0.2812939521800281</v>
      </c>
      <c r="Q77" s="3">
        <f t="shared" si="38"/>
        <v>0.9179575444635685</v>
      </c>
      <c r="R77" s="3">
        <f t="shared" si="39"/>
        <v>0.40050590219224286</v>
      </c>
      <c r="S77" s="3">
        <f t="shared" si="39"/>
        <v>0.5600968816227672</v>
      </c>
    </row>
    <row r="78" spans="1:19" ht="13.5" thickBot="1">
      <c r="A78" s="86"/>
      <c r="B78" s="90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78">
        <v>79</v>
      </c>
      <c r="E79" s="62">
        <v>88</v>
      </c>
      <c r="F79" s="62">
        <v>89</v>
      </c>
      <c r="G79" s="62">
        <v>71</v>
      </c>
      <c r="H79" s="62">
        <v>71</v>
      </c>
      <c r="I79" s="62">
        <v>205</v>
      </c>
      <c r="J79" s="62">
        <v>271</v>
      </c>
      <c r="K79" s="62">
        <v>874</v>
      </c>
      <c r="L79" s="64">
        <f aca="true" t="shared" si="40" ref="L79:Q82">+D79/D$82*100</f>
        <v>10.957004160887656</v>
      </c>
      <c r="M79" s="65">
        <f t="shared" si="40"/>
        <v>9.59651035986914</v>
      </c>
      <c r="N79" s="65">
        <f t="shared" si="40"/>
        <v>9.652928416485901</v>
      </c>
      <c r="O79" s="65">
        <f t="shared" si="40"/>
        <v>7.751091703056769</v>
      </c>
      <c r="P79" s="65">
        <f t="shared" si="40"/>
        <v>5.680000000000001</v>
      </c>
      <c r="Q79" s="65">
        <f t="shared" si="40"/>
        <v>5.60875512995896</v>
      </c>
      <c r="R79" s="65">
        <f aca="true" t="shared" si="41" ref="R79:S82">+J79/J$82*100</f>
        <v>3.8029750210496776</v>
      </c>
      <c r="S79" s="65">
        <f t="shared" si="41"/>
        <v>5.636164312890952</v>
      </c>
    </row>
    <row r="80" spans="1:19" ht="12.75">
      <c r="A80" s="85"/>
      <c r="B80" s="86"/>
      <c r="C80" s="16" t="s">
        <v>12</v>
      </c>
      <c r="D80" s="76">
        <v>148</v>
      </c>
      <c r="E80" s="57">
        <v>167</v>
      </c>
      <c r="F80" s="57">
        <v>170</v>
      </c>
      <c r="G80" s="57">
        <v>173</v>
      </c>
      <c r="H80" s="57">
        <v>325</v>
      </c>
      <c r="I80" s="57">
        <v>900</v>
      </c>
      <c r="J80" s="57">
        <v>1549</v>
      </c>
      <c r="K80" s="57">
        <v>3432</v>
      </c>
      <c r="L80" s="13">
        <f t="shared" si="40"/>
        <v>20.527045769764214</v>
      </c>
      <c r="M80" s="3">
        <f t="shared" si="40"/>
        <v>18.21155943293348</v>
      </c>
      <c r="N80" s="3">
        <f t="shared" si="40"/>
        <v>18.43817787418655</v>
      </c>
      <c r="O80" s="3">
        <f t="shared" si="40"/>
        <v>18.88646288209607</v>
      </c>
      <c r="P80" s="3">
        <f t="shared" si="40"/>
        <v>26</v>
      </c>
      <c r="Q80" s="3">
        <f t="shared" si="40"/>
        <v>24.623803009575923</v>
      </c>
      <c r="R80" s="3">
        <f t="shared" si="41"/>
        <v>21.737300028066237</v>
      </c>
      <c r="S80" s="3">
        <f t="shared" si="41"/>
        <v>22.13194041400658</v>
      </c>
    </row>
    <row r="81" spans="1:19" ht="12.75">
      <c r="A81" s="85"/>
      <c r="B81" s="86"/>
      <c r="C81" s="16" t="s">
        <v>13</v>
      </c>
      <c r="D81" s="76">
        <v>494</v>
      </c>
      <c r="E81" s="57">
        <v>662</v>
      </c>
      <c r="F81" s="57">
        <v>663</v>
      </c>
      <c r="G81" s="57">
        <v>672</v>
      </c>
      <c r="H81" s="57">
        <v>854</v>
      </c>
      <c r="I81" s="57">
        <v>2550</v>
      </c>
      <c r="J81" s="57">
        <v>5306</v>
      </c>
      <c r="K81" s="57">
        <v>11201</v>
      </c>
      <c r="L81" s="13">
        <f t="shared" si="40"/>
        <v>68.51595006934814</v>
      </c>
      <c r="M81" s="3">
        <f t="shared" si="40"/>
        <v>72.19193020719739</v>
      </c>
      <c r="N81" s="3">
        <f t="shared" si="40"/>
        <v>71.90889370932754</v>
      </c>
      <c r="O81" s="3">
        <f t="shared" si="40"/>
        <v>73.36244541484717</v>
      </c>
      <c r="P81" s="3">
        <f t="shared" si="40"/>
        <v>68.32000000000001</v>
      </c>
      <c r="Q81" s="3">
        <f t="shared" si="40"/>
        <v>69.76744186046511</v>
      </c>
      <c r="R81" s="3">
        <f t="shared" si="41"/>
        <v>74.4597249508841</v>
      </c>
      <c r="S81" s="3">
        <f t="shared" si="41"/>
        <v>72.23189527310247</v>
      </c>
    </row>
    <row r="82" spans="1:19" ht="13.5" thickBot="1">
      <c r="A82" s="85"/>
      <c r="B82" s="92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169</v>
      </c>
      <c r="E83" s="57">
        <v>217</v>
      </c>
      <c r="F83" s="57">
        <v>247</v>
      </c>
      <c r="G83" s="57">
        <v>232</v>
      </c>
      <c r="H83" s="57">
        <v>266</v>
      </c>
      <c r="I83" s="57">
        <v>533</v>
      </c>
      <c r="J83" s="57">
        <v>801</v>
      </c>
      <c r="K83" s="57">
        <v>2465</v>
      </c>
      <c r="L83" s="13">
        <f aca="true" t="shared" si="42" ref="L83:Q86">+D83/D$86*100</f>
        <v>38.1489841986456</v>
      </c>
      <c r="M83" s="3">
        <f t="shared" si="42"/>
        <v>36.77966101694915</v>
      </c>
      <c r="N83" s="3">
        <f t="shared" si="42"/>
        <v>37.595129375951295</v>
      </c>
      <c r="O83" s="3">
        <f t="shared" si="42"/>
        <v>32.44755244755245</v>
      </c>
      <c r="P83" s="3">
        <f t="shared" si="42"/>
        <v>27.08757637474542</v>
      </c>
      <c r="Q83" s="3">
        <f t="shared" si="42"/>
        <v>21.72849571952711</v>
      </c>
      <c r="R83" s="3">
        <f aca="true" t="shared" si="43" ref="R83:S86">+J83/J$86*100</f>
        <v>18.653935724266418</v>
      </c>
      <c r="S83" s="3">
        <f t="shared" si="43"/>
        <v>24.324057627787646</v>
      </c>
    </row>
    <row r="84" spans="1:19" ht="12.75">
      <c r="A84" s="86"/>
      <c r="B84" s="86"/>
      <c r="C84" s="8" t="s">
        <v>12</v>
      </c>
      <c r="D84" s="76">
        <v>255</v>
      </c>
      <c r="E84" s="57">
        <v>342</v>
      </c>
      <c r="F84" s="57">
        <v>382</v>
      </c>
      <c r="G84" s="57">
        <v>453</v>
      </c>
      <c r="H84" s="57">
        <v>682</v>
      </c>
      <c r="I84" s="57">
        <v>1813</v>
      </c>
      <c r="J84" s="57">
        <v>3303</v>
      </c>
      <c r="K84" s="57">
        <v>7230</v>
      </c>
      <c r="L84" s="13">
        <f t="shared" si="42"/>
        <v>57.56207674943566</v>
      </c>
      <c r="M84" s="3">
        <f t="shared" si="42"/>
        <v>57.96610169491525</v>
      </c>
      <c r="N84" s="3">
        <f t="shared" si="42"/>
        <v>58.143074581430746</v>
      </c>
      <c r="O84" s="3">
        <f t="shared" si="42"/>
        <v>63.35664335664336</v>
      </c>
      <c r="P84" s="3">
        <f t="shared" si="42"/>
        <v>69.4501018329939</v>
      </c>
      <c r="Q84" s="3">
        <f t="shared" si="42"/>
        <v>73.9094985731757</v>
      </c>
      <c r="R84" s="3">
        <f t="shared" si="43"/>
        <v>76.92128551467164</v>
      </c>
      <c r="S84" s="3">
        <f t="shared" si="43"/>
        <v>71.34399052693901</v>
      </c>
    </row>
    <row r="85" spans="1:19" ht="12.75">
      <c r="A85" s="86"/>
      <c r="B85" s="86"/>
      <c r="C85" s="8" t="s">
        <v>13</v>
      </c>
      <c r="D85" s="76">
        <v>19</v>
      </c>
      <c r="E85" s="57">
        <v>31</v>
      </c>
      <c r="F85" s="57">
        <v>28</v>
      </c>
      <c r="G85" s="57">
        <v>30</v>
      </c>
      <c r="H85" s="57">
        <v>34</v>
      </c>
      <c r="I85" s="57">
        <v>107</v>
      </c>
      <c r="J85" s="57">
        <v>190</v>
      </c>
      <c r="K85" s="57">
        <v>439</v>
      </c>
      <c r="L85" s="13">
        <f t="shared" si="42"/>
        <v>4.288939051918736</v>
      </c>
      <c r="M85" s="3">
        <f t="shared" si="42"/>
        <v>5.2542372881355925</v>
      </c>
      <c r="N85" s="3">
        <f t="shared" si="42"/>
        <v>4.26179604261796</v>
      </c>
      <c r="O85" s="3">
        <f t="shared" si="42"/>
        <v>4.195804195804196</v>
      </c>
      <c r="P85" s="3">
        <f t="shared" si="42"/>
        <v>3.462321792260693</v>
      </c>
      <c r="Q85" s="3">
        <f t="shared" si="42"/>
        <v>4.362005707297187</v>
      </c>
      <c r="R85" s="3">
        <f t="shared" si="43"/>
        <v>4.424778761061947</v>
      </c>
      <c r="S85" s="3">
        <f t="shared" si="43"/>
        <v>4.331951845273338</v>
      </c>
    </row>
    <row r="86" spans="1:19" ht="12.75">
      <c r="A86" s="86"/>
      <c r="B86" s="90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5"/>
      <c r="B89" s="86"/>
      <c r="C89" s="16" t="s">
        <v>13</v>
      </c>
      <c r="D89" s="76">
        <v>115</v>
      </c>
      <c r="E89" s="57">
        <v>168</v>
      </c>
      <c r="F89" s="57">
        <v>182</v>
      </c>
      <c r="G89" s="57">
        <v>154</v>
      </c>
      <c r="H89" s="57">
        <v>218</v>
      </c>
      <c r="I89" s="57">
        <v>713</v>
      </c>
      <c r="J89" s="57">
        <v>1407</v>
      </c>
      <c r="K89" s="57">
        <v>2957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78">
        <v>158</v>
      </c>
      <c r="E91" s="62">
        <v>228</v>
      </c>
      <c r="F91" s="62">
        <v>200</v>
      </c>
      <c r="G91" s="62">
        <v>183</v>
      </c>
      <c r="H91" s="62">
        <v>244</v>
      </c>
      <c r="I91" s="62">
        <v>535</v>
      </c>
      <c r="J91" s="62">
        <v>811</v>
      </c>
      <c r="K91" s="62">
        <v>2359</v>
      </c>
      <c r="L91" s="64">
        <f aca="true" t="shared" si="46" ref="L91:Q94">+D91/D$94*100</f>
        <v>35.99088838268793</v>
      </c>
      <c r="M91" s="65">
        <f t="shared" si="46"/>
        <v>40.21164021164021</v>
      </c>
      <c r="N91" s="65">
        <f t="shared" si="46"/>
        <v>36.76470588235294</v>
      </c>
      <c r="O91" s="65">
        <f t="shared" si="46"/>
        <v>32.972972972972975</v>
      </c>
      <c r="P91" s="65">
        <f t="shared" si="46"/>
        <v>27.081021087680355</v>
      </c>
      <c r="Q91" s="65">
        <f t="shared" si="46"/>
        <v>20.56110684089162</v>
      </c>
      <c r="R91" s="65">
        <f aca="true" t="shared" si="47" ref="R91:S94">+J91/J$94*100</f>
        <v>17.60364662470154</v>
      </c>
      <c r="S91" s="65">
        <f t="shared" si="47"/>
        <v>23.093489965736662</v>
      </c>
    </row>
    <row r="92" spans="1:19" ht="12.75">
      <c r="A92" s="85"/>
      <c r="B92" s="86"/>
      <c r="C92" s="8" t="s">
        <v>12</v>
      </c>
      <c r="D92" s="76">
        <v>271</v>
      </c>
      <c r="E92" s="57">
        <v>335</v>
      </c>
      <c r="F92" s="57">
        <v>335</v>
      </c>
      <c r="G92" s="57">
        <v>370</v>
      </c>
      <c r="H92" s="57">
        <v>652</v>
      </c>
      <c r="I92" s="57">
        <v>2055</v>
      </c>
      <c r="J92" s="57">
        <v>3763</v>
      </c>
      <c r="K92" s="57">
        <v>7781</v>
      </c>
      <c r="L92" s="13">
        <f t="shared" si="46"/>
        <v>61.731207289293856</v>
      </c>
      <c r="M92" s="3">
        <f t="shared" si="46"/>
        <v>59.082892416225754</v>
      </c>
      <c r="N92" s="3">
        <f t="shared" si="46"/>
        <v>61.58088235294118</v>
      </c>
      <c r="O92" s="3">
        <f t="shared" si="46"/>
        <v>66.66666666666666</v>
      </c>
      <c r="P92" s="3">
        <f t="shared" si="46"/>
        <v>72.36403995560488</v>
      </c>
      <c r="Q92" s="3">
        <f t="shared" si="46"/>
        <v>78.97770945426595</v>
      </c>
      <c r="R92" s="3">
        <f t="shared" si="47"/>
        <v>81.68005209463858</v>
      </c>
      <c r="S92" s="3">
        <f t="shared" si="47"/>
        <v>76.17229564366129</v>
      </c>
    </row>
    <row r="93" spans="1:19" ht="12.75">
      <c r="A93" s="85"/>
      <c r="B93" s="86"/>
      <c r="C93" s="8" t="s">
        <v>13</v>
      </c>
      <c r="D93" s="76">
        <v>10</v>
      </c>
      <c r="E93" s="57">
        <v>4</v>
      </c>
      <c r="F93" s="57">
        <v>9</v>
      </c>
      <c r="G93" s="57">
        <v>2</v>
      </c>
      <c r="H93" s="57">
        <v>5</v>
      </c>
      <c r="I93" s="57">
        <v>12</v>
      </c>
      <c r="J93" s="57">
        <v>33</v>
      </c>
      <c r="K93" s="57">
        <v>75</v>
      </c>
      <c r="L93" s="13">
        <f t="shared" si="46"/>
        <v>2.277904328018223</v>
      </c>
      <c r="M93" s="3">
        <f t="shared" si="46"/>
        <v>0.7054673721340388</v>
      </c>
      <c r="N93" s="3">
        <f t="shared" si="46"/>
        <v>1.6544117647058825</v>
      </c>
      <c r="O93" s="3">
        <f t="shared" si="46"/>
        <v>0.36036036036036034</v>
      </c>
      <c r="P93" s="3">
        <f t="shared" si="46"/>
        <v>0.5549389567147613</v>
      </c>
      <c r="Q93" s="3">
        <f t="shared" si="46"/>
        <v>0.4611837048424289</v>
      </c>
      <c r="R93" s="3">
        <f t="shared" si="47"/>
        <v>0.7163012806598654</v>
      </c>
      <c r="S93" s="3">
        <f t="shared" si="47"/>
        <v>0.7342143906020557</v>
      </c>
    </row>
    <row r="94" spans="1:19" ht="12.75">
      <c r="A94" s="85"/>
      <c r="B94" s="90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5"/>
      <c r="B96" s="86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5"/>
      <c r="B97" s="86"/>
      <c r="C97" s="16" t="s">
        <v>13</v>
      </c>
      <c r="D97" s="76">
        <v>184</v>
      </c>
      <c r="E97" s="57">
        <v>278</v>
      </c>
      <c r="F97" s="57">
        <v>239</v>
      </c>
      <c r="G97" s="57">
        <v>200</v>
      </c>
      <c r="H97" s="57">
        <v>351</v>
      </c>
      <c r="I97" s="57">
        <v>1232</v>
      </c>
      <c r="J97" s="57">
        <v>2341</v>
      </c>
      <c r="K97" s="57">
        <v>4825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5"/>
      <c r="B98" s="86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32</v>
      </c>
      <c r="E99" s="57">
        <v>50</v>
      </c>
      <c r="F99" s="57">
        <v>36</v>
      </c>
      <c r="G99" s="57">
        <v>38</v>
      </c>
      <c r="H99" s="57">
        <v>42</v>
      </c>
      <c r="I99" s="57">
        <v>152</v>
      </c>
      <c r="J99" s="57">
        <v>255</v>
      </c>
      <c r="K99" s="57">
        <v>605</v>
      </c>
      <c r="L99" s="13">
        <f aca="true" t="shared" si="50" ref="L99:Q102">+D99/D$102*100</f>
        <v>35.95505617977528</v>
      </c>
      <c r="M99" s="3">
        <f t="shared" si="50"/>
        <v>39.0625</v>
      </c>
      <c r="N99" s="3">
        <f t="shared" si="50"/>
        <v>27.27272727272727</v>
      </c>
      <c r="O99" s="3">
        <f t="shared" si="50"/>
        <v>35.18518518518518</v>
      </c>
      <c r="P99" s="3">
        <f t="shared" si="50"/>
        <v>22.702702702702705</v>
      </c>
      <c r="Q99" s="3">
        <f t="shared" si="50"/>
        <v>19.119496855345915</v>
      </c>
      <c r="R99" s="3">
        <f aca="true" t="shared" si="51" ref="R99:S102">+J99/J$102*100</f>
        <v>18.253400143163923</v>
      </c>
      <c r="S99" s="3">
        <f t="shared" si="51"/>
        <v>21.347918136908962</v>
      </c>
    </row>
    <row r="100" spans="1:19" ht="12.75">
      <c r="A100" s="85"/>
      <c r="B100" s="86"/>
      <c r="C100" s="8" t="s">
        <v>12</v>
      </c>
      <c r="D100" s="76">
        <v>57</v>
      </c>
      <c r="E100" s="57">
        <v>78</v>
      </c>
      <c r="F100" s="57">
        <v>96</v>
      </c>
      <c r="G100" s="57">
        <v>70</v>
      </c>
      <c r="H100" s="57">
        <v>142</v>
      </c>
      <c r="I100" s="57">
        <v>642</v>
      </c>
      <c r="J100" s="57">
        <v>1142</v>
      </c>
      <c r="K100" s="57">
        <v>2227</v>
      </c>
      <c r="L100" s="13">
        <f t="shared" si="50"/>
        <v>64.04494382022472</v>
      </c>
      <c r="M100" s="3">
        <f t="shared" si="50"/>
        <v>60.9375</v>
      </c>
      <c r="N100" s="3">
        <f t="shared" si="50"/>
        <v>72.72727272727273</v>
      </c>
      <c r="O100" s="3">
        <f t="shared" si="50"/>
        <v>64.81481481481481</v>
      </c>
      <c r="P100" s="3">
        <f t="shared" si="50"/>
        <v>76.75675675675676</v>
      </c>
      <c r="Q100" s="3">
        <f t="shared" si="50"/>
        <v>80.75471698113208</v>
      </c>
      <c r="R100" s="3">
        <f t="shared" si="51"/>
        <v>81.74659985683607</v>
      </c>
      <c r="S100" s="3">
        <f t="shared" si="51"/>
        <v>78.58151023288637</v>
      </c>
    </row>
    <row r="101" spans="1:19" ht="12.75">
      <c r="A101" s="85"/>
      <c r="B101" s="86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1</v>
      </c>
      <c r="J101" s="57">
        <v>0</v>
      </c>
      <c r="K101" s="57">
        <v>2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0.5405405405405406</v>
      </c>
      <c r="Q101" s="3">
        <f t="shared" si="50"/>
        <v>0.12578616352201258</v>
      </c>
      <c r="R101" s="3">
        <f t="shared" si="51"/>
        <v>0</v>
      </c>
      <c r="S101" s="3">
        <f t="shared" si="51"/>
        <v>0.07057163020465773</v>
      </c>
    </row>
    <row r="102" spans="1:19" ht="13.5" thickBot="1">
      <c r="A102" s="85"/>
      <c r="B102" s="92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69</v>
      </c>
      <c r="E103" s="57">
        <v>76</v>
      </c>
      <c r="F103" s="57">
        <v>54</v>
      </c>
      <c r="G103" s="57">
        <v>43</v>
      </c>
      <c r="H103" s="57">
        <v>86</v>
      </c>
      <c r="I103" s="57">
        <v>196</v>
      </c>
      <c r="J103" s="57">
        <v>320</v>
      </c>
      <c r="K103" s="57">
        <v>844</v>
      </c>
      <c r="L103" s="13">
        <f aca="true" t="shared" si="52" ref="L103:Q106">+D103/D$106*100</f>
        <v>42.857142857142854</v>
      </c>
      <c r="M103" s="3">
        <f t="shared" si="52"/>
        <v>40.42553191489361</v>
      </c>
      <c r="N103" s="3">
        <f t="shared" si="52"/>
        <v>32.33532934131736</v>
      </c>
      <c r="O103" s="3">
        <f t="shared" si="52"/>
        <v>27.92207792207792</v>
      </c>
      <c r="P103" s="3">
        <f t="shared" si="52"/>
        <v>29.054054054054053</v>
      </c>
      <c r="Q103" s="3">
        <f t="shared" si="52"/>
        <v>17.850637522768668</v>
      </c>
      <c r="R103" s="3">
        <f aca="true" t="shared" si="53" ref="R103:S106">+J103/J$106*100</f>
        <v>17.362995116657622</v>
      </c>
      <c r="S103" s="3">
        <f t="shared" si="53"/>
        <v>21.602252367545432</v>
      </c>
    </row>
    <row r="104" spans="1:19" ht="12.75">
      <c r="A104" s="85"/>
      <c r="B104" s="86"/>
      <c r="C104" s="16" t="s">
        <v>12</v>
      </c>
      <c r="D104" s="76">
        <v>88</v>
      </c>
      <c r="E104" s="57">
        <v>107</v>
      </c>
      <c r="F104" s="57">
        <v>110</v>
      </c>
      <c r="G104" s="57">
        <v>111</v>
      </c>
      <c r="H104" s="57">
        <v>205</v>
      </c>
      <c r="I104" s="57">
        <v>886</v>
      </c>
      <c r="J104" s="57">
        <v>1501</v>
      </c>
      <c r="K104" s="57">
        <v>3008</v>
      </c>
      <c r="L104" s="13">
        <f t="shared" si="52"/>
        <v>54.6583850931677</v>
      </c>
      <c r="M104" s="3">
        <f t="shared" si="52"/>
        <v>56.91489361702128</v>
      </c>
      <c r="N104" s="3">
        <f t="shared" si="52"/>
        <v>65.86826347305389</v>
      </c>
      <c r="O104" s="3">
        <f t="shared" si="52"/>
        <v>72.07792207792207</v>
      </c>
      <c r="P104" s="3">
        <f t="shared" si="52"/>
        <v>69.25675675675676</v>
      </c>
      <c r="Q104" s="3">
        <f t="shared" si="52"/>
        <v>80.69216757741347</v>
      </c>
      <c r="R104" s="3">
        <f t="shared" si="53"/>
        <v>81.44329896907216</v>
      </c>
      <c r="S104" s="3">
        <f t="shared" si="53"/>
        <v>76.99001791656002</v>
      </c>
    </row>
    <row r="105" spans="1:19" ht="12.75">
      <c r="A105" s="85"/>
      <c r="B105" s="86"/>
      <c r="C105" s="16" t="s">
        <v>13</v>
      </c>
      <c r="D105" s="76">
        <v>4</v>
      </c>
      <c r="E105" s="57">
        <v>5</v>
      </c>
      <c r="F105" s="57">
        <v>3</v>
      </c>
      <c r="G105" s="57">
        <v>0</v>
      </c>
      <c r="H105" s="57">
        <v>5</v>
      </c>
      <c r="I105" s="57">
        <v>16</v>
      </c>
      <c r="J105" s="57">
        <v>22</v>
      </c>
      <c r="K105" s="57">
        <v>55</v>
      </c>
      <c r="L105" s="13">
        <f t="shared" si="52"/>
        <v>2.484472049689441</v>
      </c>
      <c r="M105" s="3">
        <f t="shared" si="52"/>
        <v>2.6595744680851063</v>
      </c>
      <c r="N105" s="3">
        <f t="shared" si="52"/>
        <v>1.7964071856287425</v>
      </c>
      <c r="O105" s="3">
        <f t="shared" si="52"/>
        <v>0</v>
      </c>
      <c r="P105" s="3">
        <f t="shared" si="52"/>
        <v>1.6891891891891893</v>
      </c>
      <c r="Q105" s="3">
        <f t="shared" si="52"/>
        <v>1.4571948998178506</v>
      </c>
      <c r="R105" s="3">
        <f t="shared" si="53"/>
        <v>1.1937059142702116</v>
      </c>
      <c r="S105" s="3">
        <f t="shared" si="53"/>
        <v>1.4077297158945483</v>
      </c>
    </row>
    <row r="106" spans="1:19" ht="13.5" thickBot="1">
      <c r="A106" s="85"/>
      <c r="B106" s="90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78">
        <v>59</v>
      </c>
      <c r="E107" s="62">
        <v>67</v>
      </c>
      <c r="F107" s="62">
        <v>62</v>
      </c>
      <c r="G107" s="62">
        <v>33</v>
      </c>
      <c r="H107" s="62">
        <v>65</v>
      </c>
      <c r="I107" s="62">
        <v>182</v>
      </c>
      <c r="J107" s="62">
        <v>226</v>
      </c>
      <c r="K107" s="62">
        <v>694</v>
      </c>
      <c r="L107" s="64">
        <f aca="true" t="shared" si="54" ref="L107:Q110">+D107/D$110*100</f>
        <v>40.41095890410959</v>
      </c>
      <c r="M107" s="65">
        <f t="shared" si="54"/>
        <v>38.72832369942196</v>
      </c>
      <c r="N107" s="65">
        <f t="shared" si="54"/>
        <v>44.60431654676259</v>
      </c>
      <c r="O107" s="65">
        <f t="shared" si="54"/>
        <v>23.239436619718308</v>
      </c>
      <c r="P107" s="65">
        <f t="shared" si="54"/>
        <v>24.074074074074073</v>
      </c>
      <c r="Q107" s="65">
        <f t="shared" si="54"/>
        <v>19.782608695652172</v>
      </c>
      <c r="R107" s="65">
        <f aca="true" t="shared" si="55" ref="R107:S110">+J107/J$110*100</f>
        <v>18.359057676685623</v>
      </c>
      <c r="S107" s="65">
        <f t="shared" si="55"/>
        <v>22.972525653757035</v>
      </c>
    </row>
    <row r="108" spans="1:19" ht="12.75">
      <c r="A108" s="85"/>
      <c r="B108" s="86"/>
      <c r="C108" s="8" t="s">
        <v>12</v>
      </c>
      <c r="D108" s="76">
        <v>87</v>
      </c>
      <c r="E108" s="57">
        <v>106</v>
      </c>
      <c r="F108" s="57">
        <v>77</v>
      </c>
      <c r="G108" s="57">
        <v>109</v>
      </c>
      <c r="H108" s="57">
        <v>205</v>
      </c>
      <c r="I108" s="57">
        <v>736</v>
      </c>
      <c r="J108" s="57">
        <v>1000</v>
      </c>
      <c r="K108" s="57">
        <v>2320</v>
      </c>
      <c r="L108" s="13">
        <f t="shared" si="54"/>
        <v>59.589041095890416</v>
      </c>
      <c r="M108" s="3">
        <f t="shared" si="54"/>
        <v>61.27167630057804</v>
      </c>
      <c r="N108" s="3">
        <f t="shared" si="54"/>
        <v>55.39568345323741</v>
      </c>
      <c r="O108" s="3">
        <f t="shared" si="54"/>
        <v>76.76056338028168</v>
      </c>
      <c r="P108" s="3">
        <f t="shared" si="54"/>
        <v>75.92592592592592</v>
      </c>
      <c r="Q108" s="3">
        <f t="shared" si="54"/>
        <v>80</v>
      </c>
      <c r="R108" s="3">
        <f t="shared" si="55"/>
        <v>81.23476848090982</v>
      </c>
      <c r="S108" s="3">
        <f t="shared" si="55"/>
        <v>76.79576299238663</v>
      </c>
    </row>
    <row r="109" spans="1:19" ht="12.75">
      <c r="A109" s="85"/>
      <c r="B109" s="86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2</v>
      </c>
      <c r="J109" s="57">
        <v>5</v>
      </c>
      <c r="K109" s="57">
        <v>7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0.21739130434782608</v>
      </c>
      <c r="R109" s="3">
        <f t="shared" si="55"/>
        <v>0.4061738424045491</v>
      </c>
      <c r="S109" s="3">
        <f t="shared" si="55"/>
        <v>0.23171135385633895</v>
      </c>
    </row>
    <row r="110" spans="1:19" ht="12.75">
      <c r="A110" s="85"/>
      <c r="B110" s="90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46</v>
      </c>
      <c r="E111" s="55">
        <v>46</v>
      </c>
      <c r="F111" s="55">
        <v>51</v>
      </c>
      <c r="G111" s="55">
        <v>48</v>
      </c>
      <c r="H111" s="55">
        <v>69</v>
      </c>
      <c r="I111" s="55">
        <v>177</v>
      </c>
      <c r="J111" s="55">
        <v>308</v>
      </c>
      <c r="K111" s="55">
        <v>745</v>
      </c>
      <c r="L111" s="12">
        <f aca="true" t="shared" si="56" ref="L111:Q114">+D111/D$114*100</f>
        <v>32.857142857142854</v>
      </c>
      <c r="M111" s="10">
        <f t="shared" si="56"/>
        <v>30.263157894736842</v>
      </c>
      <c r="N111" s="10">
        <f t="shared" si="56"/>
        <v>29.651162790697676</v>
      </c>
      <c r="O111" s="10">
        <f t="shared" si="56"/>
        <v>30.967741935483872</v>
      </c>
      <c r="P111" s="10">
        <f t="shared" si="56"/>
        <v>21.296296296296298</v>
      </c>
      <c r="Q111" s="10">
        <f t="shared" si="56"/>
        <v>15.298184961106308</v>
      </c>
      <c r="R111" s="10">
        <f aca="true" t="shared" si="57" ref="R111:S114">+J111/J$114*100</f>
        <v>13.420479302832245</v>
      </c>
      <c r="S111" s="10">
        <f t="shared" si="57"/>
        <v>16.95108077360637</v>
      </c>
    </row>
    <row r="112" spans="1:19" ht="12.75">
      <c r="A112" s="85"/>
      <c r="B112" s="86"/>
      <c r="C112" s="16" t="s">
        <v>12</v>
      </c>
      <c r="D112" s="76">
        <v>94</v>
      </c>
      <c r="E112" s="57">
        <v>106</v>
      </c>
      <c r="F112" s="57">
        <v>121</v>
      </c>
      <c r="G112" s="57">
        <v>107</v>
      </c>
      <c r="H112" s="57">
        <v>254</v>
      </c>
      <c r="I112" s="57">
        <v>973</v>
      </c>
      <c r="J112" s="57">
        <v>1975</v>
      </c>
      <c r="K112" s="57">
        <v>3630</v>
      </c>
      <c r="L112" s="13">
        <f t="shared" si="56"/>
        <v>67.14285714285714</v>
      </c>
      <c r="M112" s="3">
        <f t="shared" si="56"/>
        <v>69.73684210526315</v>
      </c>
      <c r="N112" s="3">
        <f t="shared" si="56"/>
        <v>70.34883720930233</v>
      </c>
      <c r="O112" s="3">
        <f t="shared" si="56"/>
        <v>69.03225806451613</v>
      </c>
      <c r="P112" s="3">
        <f t="shared" si="56"/>
        <v>78.39506172839506</v>
      </c>
      <c r="Q112" s="3">
        <f t="shared" si="56"/>
        <v>84.09680207433017</v>
      </c>
      <c r="R112" s="3">
        <f t="shared" si="57"/>
        <v>86.05664488017429</v>
      </c>
      <c r="S112" s="3">
        <f t="shared" si="57"/>
        <v>82.5938566552901</v>
      </c>
    </row>
    <row r="113" spans="1:19" ht="12.75">
      <c r="A113" s="85"/>
      <c r="B113" s="86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1</v>
      </c>
      <c r="I113" s="57">
        <v>7</v>
      </c>
      <c r="J113" s="57">
        <v>12</v>
      </c>
      <c r="K113" s="57">
        <v>20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0.30864197530864196</v>
      </c>
      <c r="Q113" s="3">
        <f t="shared" si="56"/>
        <v>0.6050129645635264</v>
      </c>
      <c r="R113" s="3">
        <f t="shared" si="57"/>
        <v>0.522875816993464</v>
      </c>
      <c r="S113" s="3">
        <f t="shared" si="57"/>
        <v>0.4550625711035267</v>
      </c>
    </row>
    <row r="114" spans="1:19" ht="12.75">
      <c r="A114" s="85"/>
      <c r="B114" s="86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19</v>
      </c>
      <c r="E115" s="57">
        <v>31</v>
      </c>
      <c r="F115" s="57">
        <v>23</v>
      </c>
      <c r="G115" s="57">
        <v>22</v>
      </c>
      <c r="H115" s="57">
        <v>22</v>
      </c>
      <c r="I115" s="57">
        <v>84</v>
      </c>
      <c r="J115" s="57">
        <v>133</v>
      </c>
      <c r="K115" s="57">
        <v>334</v>
      </c>
      <c r="L115" s="13">
        <f aca="true" t="shared" si="58" ref="L115:Q118">+D115/D$118*100</f>
        <v>29.230769230769234</v>
      </c>
      <c r="M115" s="3">
        <f t="shared" si="58"/>
        <v>29.807692307692307</v>
      </c>
      <c r="N115" s="3">
        <f t="shared" si="58"/>
        <v>26.744186046511626</v>
      </c>
      <c r="O115" s="3">
        <f t="shared" si="58"/>
        <v>28.205128205128204</v>
      </c>
      <c r="P115" s="3">
        <f t="shared" si="58"/>
        <v>18.96551724137931</v>
      </c>
      <c r="Q115" s="3">
        <f t="shared" si="58"/>
        <v>16.83366733466934</v>
      </c>
      <c r="R115" s="3">
        <f aca="true" t="shared" si="59" ref="R115:S118">+J115/J$118*100</f>
        <v>14.148936170212767</v>
      </c>
      <c r="S115" s="3">
        <f t="shared" si="59"/>
        <v>17.690677966101696</v>
      </c>
    </row>
    <row r="116" spans="1:19" ht="12.75">
      <c r="A116" s="85"/>
      <c r="B116" s="86"/>
      <c r="C116" s="8" t="s">
        <v>12</v>
      </c>
      <c r="D116" s="76">
        <v>46</v>
      </c>
      <c r="E116" s="57">
        <v>73</v>
      </c>
      <c r="F116" s="57">
        <v>63</v>
      </c>
      <c r="G116" s="57">
        <v>56</v>
      </c>
      <c r="H116" s="57">
        <v>94</v>
      </c>
      <c r="I116" s="57">
        <v>415</v>
      </c>
      <c r="J116" s="57">
        <v>807</v>
      </c>
      <c r="K116" s="57">
        <v>1554</v>
      </c>
      <c r="L116" s="13">
        <f t="shared" si="58"/>
        <v>70.76923076923077</v>
      </c>
      <c r="M116" s="3">
        <f t="shared" si="58"/>
        <v>70.1923076923077</v>
      </c>
      <c r="N116" s="3">
        <f t="shared" si="58"/>
        <v>73.25581395348837</v>
      </c>
      <c r="O116" s="3">
        <f t="shared" si="58"/>
        <v>71.7948717948718</v>
      </c>
      <c r="P116" s="3">
        <f t="shared" si="58"/>
        <v>81.03448275862068</v>
      </c>
      <c r="Q116" s="3">
        <f t="shared" si="58"/>
        <v>83.16633266533067</v>
      </c>
      <c r="R116" s="3">
        <f t="shared" si="59"/>
        <v>85.85106382978724</v>
      </c>
      <c r="S116" s="3">
        <f t="shared" si="59"/>
        <v>82.3093220338983</v>
      </c>
    </row>
    <row r="117" spans="1:19" ht="12.75">
      <c r="A117" s="85"/>
      <c r="B117" s="86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35</v>
      </c>
      <c r="E119" s="55">
        <v>40</v>
      </c>
      <c r="F119" s="55">
        <v>51</v>
      </c>
      <c r="G119" s="55">
        <v>54</v>
      </c>
      <c r="H119" s="55">
        <v>72</v>
      </c>
      <c r="I119" s="55">
        <v>160</v>
      </c>
      <c r="J119" s="55">
        <v>182</v>
      </c>
      <c r="K119" s="55">
        <v>594</v>
      </c>
      <c r="L119" s="12">
        <f aca="true" t="shared" si="60" ref="L119:Q122">+D119/D$122*100</f>
        <v>33.33333333333333</v>
      </c>
      <c r="M119" s="10">
        <f t="shared" si="60"/>
        <v>30.075187969924812</v>
      </c>
      <c r="N119" s="10">
        <f t="shared" si="60"/>
        <v>36.17021276595745</v>
      </c>
      <c r="O119" s="10">
        <f t="shared" si="60"/>
        <v>35.526315789473685</v>
      </c>
      <c r="P119" s="10">
        <f t="shared" si="60"/>
        <v>29.508196721311474</v>
      </c>
      <c r="Q119" s="10">
        <f t="shared" si="60"/>
        <v>23.703703703703706</v>
      </c>
      <c r="R119" s="10">
        <f aca="true" t="shared" si="61" ref="R119:S122">+J119/J$122*100</f>
        <v>21.064814814814813</v>
      </c>
      <c r="S119" s="10">
        <f t="shared" si="61"/>
        <v>25.66983578219533</v>
      </c>
    </row>
    <row r="120" spans="1:19" ht="12.75">
      <c r="A120" s="85"/>
      <c r="B120" s="86"/>
      <c r="C120" s="16" t="s">
        <v>12</v>
      </c>
      <c r="D120" s="76">
        <v>70</v>
      </c>
      <c r="E120" s="57">
        <v>93</v>
      </c>
      <c r="F120" s="57">
        <v>90</v>
      </c>
      <c r="G120" s="57">
        <v>98</v>
      </c>
      <c r="H120" s="57">
        <v>172</v>
      </c>
      <c r="I120" s="57">
        <v>514</v>
      </c>
      <c r="J120" s="57">
        <v>682</v>
      </c>
      <c r="K120" s="57">
        <v>1719</v>
      </c>
      <c r="L120" s="13">
        <f t="shared" si="60"/>
        <v>66.66666666666666</v>
      </c>
      <c r="M120" s="3">
        <f t="shared" si="60"/>
        <v>69.92481203007519</v>
      </c>
      <c r="N120" s="3">
        <f t="shared" si="60"/>
        <v>63.829787234042556</v>
      </c>
      <c r="O120" s="3">
        <f t="shared" si="60"/>
        <v>64.47368421052632</v>
      </c>
      <c r="P120" s="3">
        <f t="shared" si="60"/>
        <v>70.49180327868852</v>
      </c>
      <c r="Q120" s="3">
        <f t="shared" si="60"/>
        <v>76.14814814814815</v>
      </c>
      <c r="R120" s="3">
        <f t="shared" si="61"/>
        <v>78.93518518518519</v>
      </c>
      <c r="S120" s="3">
        <f t="shared" si="61"/>
        <v>74.28694900605012</v>
      </c>
    </row>
    <row r="121" spans="1:19" ht="12.75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0.14814814814814814</v>
      </c>
      <c r="R121" s="3">
        <f t="shared" si="61"/>
        <v>0</v>
      </c>
      <c r="S121" s="3">
        <f t="shared" si="61"/>
        <v>0.043215211754537596</v>
      </c>
    </row>
    <row r="122" spans="1:19" ht="12.75">
      <c r="A122" s="85"/>
      <c r="B122" s="86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32</v>
      </c>
      <c r="E123" s="57">
        <v>32</v>
      </c>
      <c r="F123" s="57">
        <v>24</v>
      </c>
      <c r="G123" s="57">
        <v>30</v>
      </c>
      <c r="H123" s="57">
        <v>46</v>
      </c>
      <c r="I123" s="57">
        <v>145</v>
      </c>
      <c r="J123" s="57">
        <v>168</v>
      </c>
      <c r="K123" s="57">
        <v>477</v>
      </c>
      <c r="L123" s="13">
        <f aca="true" t="shared" si="62" ref="L123:Q126">+D123/D$126*100</f>
        <v>39.50617283950617</v>
      </c>
      <c r="M123" s="3">
        <f t="shared" si="62"/>
        <v>37.64705882352941</v>
      </c>
      <c r="N123" s="3">
        <f t="shared" si="62"/>
        <v>30</v>
      </c>
      <c r="O123" s="3">
        <f t="shared" si="62"/>
        <v>37.5</v>
      </c>
      <c r="P123" s="3">
        <f t="shared" si="62"/>
        <v>22.660098522167488</v>
      </c>
      <c r="Q123" s="3">
        <f t="shared" si="62"/>
        <v>18.07980049875312</v>
      </c>
      <c r="R123" s="3">
        <f aca="true" t="shared" si="63" ref="R123:S126">+J123/J$126*100</f>
        <v>17.038539553752535</v>
      </c>
      <c r="S123" s="3">
        <f t="shared" si="63"/>
        <v>20.586965904186446</v>
      </c>
    </row>
    <row r="124" spans="1:19" ht="12.75">
      <c r="A124" s="85"/>
      <c r="B124" s="86"/>
      <c r="C124" s="8" t="s">
        <v>12</v>
      </c>
      <c r="D124" s="76">
        <v>48</v>
      </c>
      <c r="E124" s="57">
        <v>53</v>
      </c>
      <c r="F124" s="57">
        <v>56</v>
      </c>
      <c r="G124" s="57">
        <v>49</v>
      </c>
      <c r="H124" s="57">
        <v>157</v>
      </c>
      <c r="I124" s="57">
        <v>653</v>
      </c>
      <c r="J124" s="57">
        <v>814</v>
      </c>
      <c r="K124" s="57">
        <v>1830</v>
      </c>
      <c r="L124" s="13">
        <f t="shared" si="62"/>
        <v>59.25925925925925</v>
      </c>
      <c r="M124" s="3">
        <f t="shared" si="62"/>
        <v>62.35294117647059</v>
      </c>
      <c r="N124" s="3">
        <f t="shared" si="62"/>
        <v>70</v>
      </c>
      <c r="O124" s="3">
        <f t="shared" si="62"/>
        <v>61.25000000000001</v>
      </c>
      <c r="P124" s="3">
        <f t="shared" si="62"/>
        <v>77.33990147783251</v>
      </c>
      <c r="Q124" s="3">
        <f t="shared" si="62"/>
        <v>81.4214463840399</v>
      </c>
      <c r="R124" s="3">
        <f t="shared" si="63"/>
        <v>82.55578093306288</v>
      </c>
      <c r="S124" s="3">
        <f t="shared" si="63"/>
        <v>78.98144151920587</v>
      </c>
    </row>
    <row r="125" spans="1:19" ht="12.75">
      <c r="A125" s="85"/>
      <c r="B125" s="86"/>
      <c r="C125" s="8" t="s">
        <v>13</v>
      </c>
      <c r="D125" s="76">
        <v>1</v>
      </c>
      <c r="E125" s="57">
        <v>0</v>
      </c>
      <c r="F125" s="57">
        <v>0</v>
      </c>
      <c r="G125" s="57">
        <v>1</v>
      </c>
      <c r="H125" s="57">
        <v>0</v>
      </c>
      <c r="I125" s="57">
        <v>4</v>
      </c>
      <c r="J125" s="57">
        <v>4</v>
      </c>
      <c r="K125" s="57">
        <v>10</v>
      </c>
      <c r="L125" s="13">
        <f t="shared" si="62"/>
        <v>1.2345679012345678</v>
      </c>
      <c r="M125" s="3">
        <f t="shared" si="62"/>
        <v>0</v>
      </c>
      <c r="N125" s="3">
        <f t="shared" si="62"/>
        <v>0</v>
      </c>
      <c r="O125" s="3">
        <f t="shared" si="62"/>
        <v>1.25</v>
      </c>
      <c r="P125" s="3">
        <f t="shared" si="62"/>
        <v>0</v>
      </c>
      <c r="Q125" s="3">
        <f t="shared" si="62"/>
        <v>0.4987531172069825</v>
      </c>
      <c r="R125" s="3">
        <f t="shared" si="63"/>
        <v>0.4056795131845842</v>
      </c>
      <c r="S125" s="3">
        <f t="shared" si="63"/>
        <v>0.43159257660768235</v>
      </c>
    </row>
    <row r="126" spans="1:19" ht="12.75">
      <c r="A126" s="85"/>
      <c r="B126" s="90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19</v>
      </c>
      <c r="E127" s="55">
        <v>29</v>
      </c>
      <c r="F127" s="55">
        <v>26</v>
      </c>
      <c r="G127" s="55">
        <v>22</v>
      </c>
      <c r="H127" s="55">
        <v>29</v>
      </c>
      <c r="I127" s="55">
        <v>76</v>
      </c>
      <c r="J127" s="55">
        <v>134</v>
      </c>
      <c r="K127" s="55">
        <v>335</v>
      </c>
      <c r="L127" s="12">
        <f aca="true" t="shared" si="64" ref="L127:Q130">+D127/D$130*100</f>
        <v>27.536231884057973</v>
      </c>
      <c r="M127" s="10">
        <f t="shared" si="64"/>
        <v>34.11764705882353</v>
      </c>
      <c r="N127" s="10">
        <f t="shared" si="64"/>
        <v>29.88505747126437</v>
      </c>
      <c r="O127" s="10">
        <f t="shared" si="64"/>
        <v>24.719101123595504</v>
      </c>
      <c r="P127" s="10">
        <f t="shared" si="64"/>
        <v>21.641791044776117</v>
      </c>
      <c r="Q127" s="10">
        <f t="shared" si="64"/>
        <v>16.593886462882097</v>
      </c>
      <c r="R127" s="10">
        <f aca="true" t="shared" si="65" ref="R127:S130">+J127/J$130*100</f>
        <v>15.349369988545247</v>
      </c>
      <c r="S127" s="10">
        <f t="shared" si="65"/>
        <v>18.662952646239557</v>
      </c>
    </row>
    <row r="128" spans="1:19" ht="12.75">
      <c r="A128" s="85"/>
      <c r="B128" s="86"/>
      <c r="C128" s="16" t="s">
        <v>12</v>
      </c>
      <c r="D128" s="76">
        <v>45</v>
      </c>
      <c r="E128" s="57">
        <v>52</v>
      </c>
      <c r="F128" s="57">
        <v>56</v>
      </c>
      <c r="G128" s="57">
        <v>63</v>
      </c>
      <c r="H128" s="57">
        <v>100</v>
      </c>
      <c r="I128" s="57">
        <v>369</v>
      </c>
      <c r="J128" s="57">
        <v>734</v>
      </c>
      <c r="K128" s="57">
        <v>1419</v>
      </c>
      <c r="L128" s="13">
        <f t="shared" si="64"/>
        <v>65.21739130434783</v>
      </c>
      <c r="M128" s="3">
        <f t="shared" si="64"/>
        <v>61.1764705882353</v>
      </c>
      <c r="N128" s="3">
        <f t="shared" si="64"/>
        <v>64.36781609195403</v>
      </c>
      <c r="O128" s="3">
        <f t="shared" si="64"/>
        <v>70.78651685393258</v>
      </c>
      <c r="P128" s="3">
        <f t="shared" si="64"/>
        <v>74.6268656716418</v>
      </c>
      <c r="Q128" s="3">
        <f t="shared" si="64"/>
        <v>80.56768558951966</v>
      </c>
      <c r="R128" s="3">
        <f t="shared" si="65"/>
        <v>84.077892325315</v>
      </c>
      <c r="S128" s="3">
        <f t="shared" si="65"/>
        <v>79.05292479108635</v>
      </c>
    </row>
    <row r="129" spans="1:19" ht="12.75">
      <c r="A129" s="85"/>
      <c r="B129" s="86"/>
      <c r="C129" s="16" t="s">
        <v>13</v>
      </c>
      <c r="D129" s="76">
        <v>5</v>
      </c>
      <c r="E129" s="57">
        <v>4</v>
      </c>
      <c r="F129" s="57">
        <v>5</v>
      </c>
      <c r="G129" s="57">
        <v>4</v>
      </c>
      <c r="H129" s="57">
        <v>5</v>
      </c>
      <c r="I129" s="57">
        <v>13</v>
      </c>
      <c r="J129" s="57">
        <v>5</v>
      </c>
      <c r="K129" s="57">
        <v>41</v>
      </c>
      <c r="L129" s="13">
        <f t="shared" si="64"/>
        <v>7.246376811594203</v>
      </c>
      <c r="M129" s="3">
        <f t="shared" si="64"/>
        <v>4.705882352941177</v>
      </c>
      <c r="N129" s="3">
        <f t="shared" si="64"/>
        <v>5.747126436781609</v>
      </c>
      <c r="O129" s="3">
        <f t="shared" si="64"/>
        <v>4.49438202247191</v>
      </c>
      <c r="P129" s="3">
        <f t="shared" si="64"/>
        <v>3.731343283582089</v>
      </c>
      <c r="Q129" s="3">
        <f t="shared" si="64"/>
        <v>2.8384279475982535</v>
      </c>
      <c r="R129" s="3">
        <f t="shared" si="65"/>
        <v>0.572737686139748</v>
      </c>
      <c r="S129" s="3">
        <f t="shared" si="65"/>
        <v>2.284122562674095</v>
      </c>
    </row>
    <row r="130" spans="1:19" ht="12.75">
      <c r="A130" s="85"/>
      <c r="B130" s="86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38</v>
      </c>
      <c r="E131" s="57">
        <v>31</v>
      </c>
      <c r="F131" s="57">
        <v>43</v>
      </c>
      <c r="G131" s="57">
        <v>13</v>
      </c>
      <c r="H131" s="57">
        <v>49</v>
      </c>
      <c r="I131" s="57">
        <v>117</v>
      </c>
      <c r="J131" s="57">
        <v>135</v>
      </c>
      <c r="K131" s="57">
        <v>426</v>
      </c>
      <c r="L131" s="13">
        <f aca="true" t="shared" si="66" ref="L131:Q134">+D131/D$134*100</f>
        <v>42.22222222222222</v>
      </c>
      <c r="M131" s="3">
        <f t="shared" si="66"/>
        <v>29.523809523809526</v>
      </c>
      <c r="N131" s="3">
        <f t="shared" si="66"/>
        <v>49.42528735632184</v>
      </c>
      <c r="O131" s="3">
        <f t="shared" si="66"/>
        <v>15.66265060240964</v>
      </c>
      <c r="P131" s="3">
        <f t="shared" si="66"/>
        <v>27.84090909090909</v>
      </c>
      <c r="Q131" s="3">
        <f t="shared" si="66"/>
        <v>24.735729386892178</v>
      </c>
      <c r="R131" s="3">
        <f aca="true" t="shared" si="67" ref="R131:S134">+J131/J$134*100</f>
        <v>19.97041420118343</v>
      </c>
      <c r="S131" s="3">
        <f t="shared" si="67"/>
        <v>25.207100591715975</v>
      </c>
    </row>
    <row r="132" spans="1:19" ht="12.75">
      <c r="A132" s="85"/>
      <c r="B132" s="86"/>
      <c r="C132" s="8" t="s">
        <v>12</v>
      </c>
      <c r="D132" s="76">
        <v>52</v>
      </c>
      <c r="E132" s="57">
        <v>74</v>
      </c>
      <c r="F132" s="57">
        <v>44</v>
      </c>
      <c r="G132" s="57">
        <v>70</v>
      </c>
      <c r="H132" s="57">
        <v>127</v>
      </c>
      <c r="I132" s="57">
        <v>354</v>
      </c>
      <c r="J132" s="57">
        <v>538</v>
      </c>
      <c r="K132" s="57">
        <v>1259</v>
      </c>
      <c r="L132" s="13">
        <f t="shared" si="66"/>
        <v>57.77777777777777</v>
      </c>
      <c r="M132" s="3">
        <f t="shared" si="66"/>
        <v>70.47619047619048</v>
      </c>
      <c r="N132" s="3">
        <f t="shared" si="66"/>
        <v>50.57471264367817</v>
      </c>
      <c r="O132" s="3">
        <f t="shared" si="66"/>
        <v>84.33734939759037</v>
      </c>
      <c r="P132" s="3">
        <f t="shared" si="66"/>
        <v>72.1590909090909</v>
      </c>
      <c r="Q132" s="3">
        <f t="shared" si="66"/>
        <v>74.84143763213531</v>
      </c>
      <c r="R132" s="3">
        <f t="shared" si="67"/>
        <v>79.58579881656804</v>
      </c>
      <c r="S132" s="3">
        <f t="shared" si="67"/>
        <v>74.49704142011835</v>
      </c>
    </row>
    <row r="133" spans="1:19" ht="12.75">
      <c r="A133" s="85"/>
      <c r="B133" s="86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3</v>
      </c>
      <c r="K133" s="57">
        <v>5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0.42283298097251587</v>
      </c>
      <c r="R133" s="3">
        <f t="shared" si="67"/>
        <v>0.4437869822485207</v>
      </c>
      <c r="S133" s="3">
        <f t="shared" si="67"/>
        <v>0.2958579881656805</v>
      </c>
    </row>
    <row r="134" spans="1:19" ht="12.75">
      <c r="A134" s="85"/>
      <c r="B134" s="90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10</v>
      </c>
      <c r="E135" s="55">
        <v>6</v>
      </c>
      <c r="F135" s="55">
        <v>6</v>
      </c>
      <c r="G135" s="55">
        <v>4</v>
      </c>
      <c r="H135" s="55">
        <v>5</v>
      </c>
      <c r="I135" s="55">
        <v>22</v>
      </c>
      <c r="J135" s="55">
        <v>30</v>
      </c>
      <c r="K135" s="55">
        <v>83</v>
      </c>
      <c r="L135" s="12">
        <f aca="true" t="shared" si="68" ref="L135:Q138">+D135/D$138*100</f>
        <v>38.46153846153847</v>
      </c>
      <c r="M135" s="10">
        <f t="shared" si="68"/>
        <v>22.22222222222222</v>
      </c>
      <c r="N135" s="10">
        <f t="shared" si="68"/>
        <v>25</v>
      </c>
      <c r="O135" s="10">
        <f t="shared" si="68"/>
        <v>18.181818181818183</v>
      </c>
      <c r="P135" s="10">
        <f t="shared" si="68"/>
        <v>16.129032258064516</v>
      </c>
      <c r="Q135" s="10">
        <f t="shared" si="68"/>
        <v>12.865497076023392</v>
      </c>
      <c r="R135" s="10">
        <f aca="true" t="shared" si="69" ref="R135:S138">+J135/J$138*100</f>
        <v>10.238907849829351</v>
      </c>
      <c r="S135" s="10">
        <f t="shared" si="69"/>
        <v>13.973063973063974</v>
      </c>
    </row>
    <row r="136" spans="1:19" ht="12.75">
      <c r="A136" s="85"/>
      <c r="B136" s="86"/>
      <c r="C136" s="16" t="s">
        <v>12</v>
      </c>
      <c r="D136" s="76">
        <v>13</v>
      </c>
      <c r="E136" s="57">
        <v>16</v>
      </c>
      <c r="F136" s="57">
        <v>14</v>
      </c>
      <c r="G136" s="57">
        <v>12</v>
      </c>
      <c r="H136" s="57">
        <v>16</v>
      </c>
      <c r="I136" s="57">
        <v>93</v>
      </c>
      <c r="J136" s="57">
        <v>165</v>
      </c>
      <c r="K136" s="57">
        <v>329</v>
      </c>
      <c r="L136" s="13">
        <f t="shared" si="68"/>
        <v>50</v>
      </c>
      <c r="M136" s="3">
        <f t="shared" si="68"/>
        <v>59.25925925925925</v>
      </c>
      <c r="N136" s="3">
        <f t="shared" si="68"/>
        <v>58.333333333333336</v>
      </c>
      <c r="O136" s="3">
        <f t="shared" si="68"/>
        <v>54.54545454545454</v>
      </c>
      <c r="P136" s="3">
        <f t="shared" si="68"/>
        <v>51.61290322580645</v>
      </c>
      <c r="Q136" s="3">
        <f t="shared" si="68"/>
        <v>54.385964912280706</v>
      </c>
      <c r="R136" s="3">
        <f t="shared" si="69"/>
        <v>56.31399317406144</v>
      </c>
      <c r="S136" s="3">
        <f t="shared" si="69"/>
        <v>55.387205387205384</v>
      </c>
    </row>
    <row r="137" spans="1:19" ht="12.75">
      <c r="A137" s="85"/>
      <c r="B137" s="86"/>
      <c r="C137" s="16" t="s">
        <v>13</v>
      </c>
      <c r="D137" s="76">
        <v>3</v>
      </c>
      <c r="E137" s="57">
        <v>5</v>
      </c>
      <c r="F137" s="57">
        <v>4</v>
      </c>
      <c r="G137" s="57">
        <v>6</v>
      </c>
      <c r="H137" s="57">
        <v>10</v>
      </c>
      <c r="I137" s="57">
        <v>56</v>
      </c>
      <c r="J137" s="57">
        <v>98</v>
      </c>
      <c r="K137" s="57">
        <v>182</v>
      </c>
      <c r="L137" s="13">
        <f t="shared" si="68"/>
        <v>11.538461538461538</v>
      </c>
      <c r="M137" s="3">
        <f t="shared" si="68"/>
        <v>18.51851851851852</v>
      </c>
      <c r="N137" s="3">
        <f t="shared" si="68"/>
        <v>16.666666666666664</v>
      </c>
      <c r="O137" s="3">
        <f t="shared" si="68"/>
        <v>27.27272727272727</v>
      </c>
      <c r="P137" s="3">
        <f t="shared" si="68"/>
        <v>32.25806451612903</v>
      </c>
      <c r="Q137" s="3">
        <f t="shared" si="68"/>
        <v>32.748538011695906</v>
      </c>
      <c r="R137" s="3">
        <f t="shared" si="69"/>
        <v>33.44709897610921</v>
      </c>
      <c r="S137" s="3">
        <f t="shared" si="69"/>
        <v>30.63973063973064</v>
      </c>
    </row>
    <row r="138" spans="1:19" ht="12.75">
      <c r="A138" s="85"/>
      <c r="B138" s="86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5</v>
      </c>
      <c r="E139" s="57">
        <v>3</v>
      </c>
      <c r="F139" s="57">
        <v>9</v>
      </c>
      <c r="G139" s="57">
        <v>8</v>
      </c>
      <c r="H139" s="57">
        <v>15</v>
      </c>
      <c r="I139" s="57">
        <v>47</v>
      </c>
      <c r="J139" s="57">
        <v>50</v>
      </c>
      <c r="K139" s="57">
        <v>137</v>
      </c>
      <c r="L139" s="13">
        <f aca="true" t="shared" si="70" ref="L139:Q142">+D139/D$142*100</f>
        <v>27.77777777777778</v>
      </c>
      <c r="M139" s="3">
        <f t="shared" si="70"/>
        <v>21.428571428571427</v>
      </c>
      <c r="N139" s="3">
        <f t="shared" si="70"/>
        <v>33.33333333333333</v>
      </c>
      <c r="O139" s="3">
        <f t="shared" si="70"/>
        <v>53.333333333333336</v>
      </c>
      <c r="P139" s="3">
        <f t="shared" si="70"/>
        <v>23.4375</v>
      </c>
      <c r="Q139" s="3">
        <f t="shared" si="70"/>
        <v>17.938931297709924</v>
      </c>
      <c r="R139" s="3">
        <f aca="true" t="shared" si="71" ref="R139:S142">+J139/J$142*100</f>
        <v>14.084507042253522</v>
      </c>
      <c r="S139" s="3">
        <f t="shared" si="71"/>
        <v>18.14569536423841</v>
      </c>
    </row>
    <row r="140" spans="1:19" ht="12.75">
      <c r="A140" s="85"/>
      <c r="B140" s="86"/>
      <c r="C140" s="8" t="s">
        <v>12</v>
      </c>
      <c r="D140" s="76">
        <v>13</v>
      </c>
      <c r="E140" s="57">
        <v>11</v>
      </c>
      <c r="F140" s="57">
        <v>18</v>
      </c>
      <c r="G140" s="57">
        <v>7</v>
      </c>
      <c r="H140" s="57">
        <v>49</v>
      </c>
      <c r="I140" s="57">
        <v>205</v>
      </c>
      <c r="J140" s="57">
        <v>286</v>
      </c>
      <c r="K140" s="57">
        <v>589</v>
      </c>
      <c r="L140" s="13">
        <f t="shared" si="70"/>
        <v>72.22222222222221</v>
      </c>
      <c r="M140" s="3">
        <f t="shared" si="70"/>
        <v>78.57142857142857</v>
      </c>
      <c r="N140" s="3">
        <f t="shared" si="70"/>
        <v>66.66666666666666</v>
      </c>
      <c r="O140" s="3">
        <f t="shared" si="70"/>
        <v>46.666666666666664</v>
      </c>
      <c r="P140" s="3">
        <f t="shared" si="70"/>
        <v>76.5625</v>
      </c>
      <c r="Q140" s="3">
        <f t="shared" si="70"/>
        <v>78.2442748091603</v>
      </c>
      <c r="R140" s="3">
        <f t="shared" si="71"/>
        <v>80.56338028169014</v>
      </c>
      <c r="S140" s="3">
        <f t="shared" si="71"/>
        <v>78.01324503311258</v>
      </c>
    </row>
    <row r="141" spans="1:19" ht="12.75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10</v>
      </c>
      <c r="J141" s="57">
        <v>19</v>
      </c>
      <c r="K141" s="57">
        <v>29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3.816793893129771</v>
      </c>
      <c r="R141" s="3">
        <f t="shared" si="71"/>
        <v>5.352112676056338</v>
      </c>
      <c r="S141" s="3">
        <f t="shared" si="71"/>
        <v>3.8410596026490067</v>
      </c>
    </row>
    <row r="142" spans="1:19" ht="13.5" thickBot="1">
      <c r="A142" s="85"/>
      <c r="B142" s="92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34</v>
      </c>
      <c r="E143" s="57">
        <v>56</v>
      </c>
      <c r="F143" s="57">
        <v>49</v>
      </c>
      <c r="G143" s="57">
        <v>37</v>
      </c>
      <c r="H143" s="57">
        <v>84</v>
      </c>
      <c r="I143" s="57">
        <v>159</v>
      </c>
      <c r="J143" s="57">
        <v>225</v>
      </c>
      <c r="K143" s="57">
        <v>644</v>
      </c>
      <c r="L143" s="13">
        <f aca="true" t="shared" si="72" ref="L143:Q146">+D143/D$146*100</f>
        <v>26.77165354330709</v>
      </c>
      <c r="M143" s="3">
        <f t="shared" si="72"/>
        <v>37.58389261744966</v>
      </c>
      <c r="N143" s="3">
        <f t="shared" si="72"/>
        <v>36.56716417910448</v>
      </c>
      <c r="O143" s="3">
        <f t="shared" si="72"/>
        <v>28.24427480916031</v>
      </c>
      <c r="P143" s="3">
        <f t="shared" si="72"/>
        <v>29.681978798586574</v>
      </c>
      <c r="Q143" s="3">
        <f t="shared" si="72"/>
        <v>17.725752508361204</v>
      </c>
      <c r="R143" s="3">
        <f aca="true" t="shared" si="73" ref="R143:S146">+J143/J$146*100</f>
        <v>17.660910518053374</v>
      </c>
      <c r="S143" s="3">
        <f t="shared" si="73"/>
        <v>21.502504173622704</v>
      </c>
    </row>
    <row r="144" spans="1:19" ht="12.75">
      <c r="A144" s="85"/>
      <c r="B144" s="86"/>
      <c r="C144" s="16" t="s">
        <v>12</v>
      </c>
      <c r="D144" s="76">
        <v>91</v>
      </c>
      <c r="E144" s="57">
        <v>93</v>
      </c>
      <c r="F144" s="57">
        <v>85</v>
      </c>
      <c r="G144" s="57">
        <v>94</v>
      </c>
      <c r="H144" s="57">
        <v>198</v>
      </c>
      <c r="I144" s="57">
        <v>728</v>
      </c>
      <c r="J144" s="57">
        <v>1041</v>
      </c>
      <c r="K144" s="57">
        <v>2330</v>
      </c>
      <c r="L144" s="13">
        <f t="shared" si="72"/>
        <v>71.65354330708661</v>
      </c>
      <c r="M144" s="3">
        <f t="shared" si="72"/>
        <v>62.41610738255034</v>
      </c>
      <c r="N144" s="3">
        <f t="shared" si="72"/>
        <v>63.43283582089553</v>
      </c>
      <c r="O144" s="3">
        <f t="shared" si="72"/>
        <v>71.7557251908397</v>
      </c>
      <c r="P144" s="3">
        <f t="shared" si="72"/>
        <v>69.96466431095406</v>
      </c>
      <c r="Q144" s="3">
        <f t="shared" si="72"/>
        <v>81.15942028985508</v>
      </c>
      <c r="R144" s="3">
        <f t="shared" si="73"/>
        <v>81.71114599686028</v>
      </c>
      <c r="S144" s="3">
        <f t="shared" si="73"/>
        <v>77.79632721202003</v>
      </c>
    </row>
    <row r="145" spans="1:19" ht="12.75">
      <c r="A145" s="85"/>
      <c r="B145" s="86"/>
      <c r="C145" s="16" t="s">
        <v>13</v>
      </c>
      <c r="D145" s="76">
        <v>2</v>
      </c>
      <c r="E145" s="57">
        <v>0</v>
      </c>
      <c r="F145" s="57">
        <v>0</v>
      </c>
      <c r="G145" s="57">
        <v>0</v>
      </c>
      <c r="H145" s="57">
        <v>1</v>
      </c>
      <c r="I145" s="57">
        <v>10</v>
      </c>
      <c r="J145" s="57">
        <v>8</v>
      </c>
      <c r="K145" s="57">
        <v>21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1.1148272017837235</v>
      </c>
      <c r="R145" s="3">
        <f t="shared" si="73"/>
        <v>0.6279434850863422</v>
      </c>
      <c r="S145" s="3">
        <f t="shared" si="73"/>
        <v>0.7011686143572621</v>
      </c>
    </row>
    <row r="146" spans="1:19" ht="12.75">
      <c r="A146" s="85"/>
      <c r="B146" s="86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9</v>
      </c>
      <c r="E147" s="57">
        <v>11</v>
      </c>
      <c r="F147" s="57">
        <v>6</v>
      </c>
      <c r="G147" s="57">
        <v>9</v>
      </c>
      <c r="H147" s="57">
        <v>18</v>
      </c>
      <c r="I147" s="57">
        <v>25</v>
      </c>
      <c r="J147" s="57">
        <v>38</v>
      </c>
      <c r="K147" s="57">
        <v>116</v>
      </c>
      <c r="L147" s="13">
        <f aca="true" t="shared" si="74" ref="L147:Q150">+D147/D$150*100</f>
        <v>36</v>
      </c>
      <c r="M147" s="3">
        <f t="shared" si="74"/>
        <v>33.33333333333333</v>
      </c>
      <c r="N147" s="3">
        <f t="shared" si="74"/>
        <v>14.285714285714285</v>
      </c>
      <c r="O147" s="3">
        <f t="shared" si="74"/>
        <v>33.33333333333333</v>
      </c>
      <c r="P147" s="3">
        <f t="shared" si="74"/>
        <v>29.508196721311474</v>
      </c>
      <c r="Q147" s="3">
        <f t="shared" si="74"/>
        <v>19.68503937007874</v>
      </c>
      <c r="R147" s="3">
        <f aca="true" t="shared" si="75" ref="R147:S150">+J147/J$150*100</f>
        <v>18.81188118811881</v>
      </c>
      <c r="S147" s="3">
        <f t="shared" si="75"/>
        <v>22.437137330754354</v>
      </c>
    </row>
    <row r="148" spans="1:19" ht="12.75">
      <c r="A148" s="86"/>
      <c r="B148" s="86"/>
      <c r="C148" s="8" t="s">
        <v>12</v>
      </c>
      <c r="D148" s="76">
        <v>16</v>
      </c>
      <c r="E148" s="57">
        <v>22</v>
      </c>
      <c r="F148" s="57">
        <v>36</v>
      </c>
      <c r="G148" s="57">
        <v>18</v>
      </c>
      <c r="H148" s="57">
        <v>43</v>
      </c>
      <c r="I148" s="57">
        <v>102</v>
      </c>
      <c r="J148" s="57">
        <v>164</v>
      </c>
      <c r="K148" s="57">
        <v>401</v>
      </c>
      <c r="L148" s="13">
        <f t="shared" si="74"/>
        <v>64</v>
      </c>
      <c r="M148" s="3">
        <f t="shared" si="74"/>
        <v>66.66666666666666</v>
      </c>
      <c r="N148" s="3">
        <f t="shared" si="74"/>
        <v>85.71428571428571</v>
      </c>
      <c r="O148" s="3">
        <f t="shared" si="74"/>
        <v>66.66666666666666</v>
      </c>
      <c r="P148" s="3">
        <f t="shared" si="74"/>
        <v>70.49180327868852</v>
      </c>
      <c r="Q148" s="3">
        <f t="shared" si="74"/>
        <v>80.31496062992126</v>
      </c>
      <c r="R148" s="3">
        <f t="shared" si="75"/>
        <v>81.1881188118812</v>
      </c>
      <c r="S148" s="3">
        <f t="shared" si="75"/>
        <v>77.56286266924565</v>
      </c>
    </row>
    <row r="149" spans="1:19" ht="12.75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2</v>
      </c>
      <c r="E151" s="55">
        <v>2</v>
      </c>
      <c r="F151" s="55">
        <v>2</v>
      </c>
      <c r="G151" s="55">
        <v>3</v>
      </c>
      <c r="H151" s="55">
        <v>10</v>
      </c>
      <c r="I151" s="55">
        <v>21</v>
      </c>
      <c r="J151" s="55">
        <v>29</v>
      </c>
      <c r="K151" s="55">
        <v>69</v>
      </c>
      <c r="L151" s="12">
        <f aca="true" t="shared" si="76" ref="L151:Q154">+D151/D$154*100</f>
        <v>28.57142857142857</v>
      </c>
      <c r="M151" s="10">
        <f t="shared" si="76"/>
        <v>28.57142857142857</v>
      </c>
      <c r="N151" s="10">
        <f t="shared" si="76"/>
        <v>20</v>
      </c>
      <c r="O151" s="10">
        <f t="shared" si="76"/>
        <v>25</v>
      </c>
      <c r="P151" s="10">
        <f t="shared" si="76"/>
        <v>38.46153846153847</v>
      </c>
      <c r="Q151" s="10">
        <f t="shared" si="76"/>
        <v>18.58407079646018</v>
      </c>
      <c r="R151" s="10">
        <f aca="true" t="shared" si="77" ref="R151:S154">+J151/J$154*100</f>
        <v>18.125</v>
      </c>
      <c r="S151" s="10">
        <f t="shared" si="77"/>
        <v>20.597014925373134</v>
      </c>
    </row>
    <row r="152" spans="1:19" ht="12.75">
      <c r="A152" s="85"/>
      <c r="B152" s="86"/>
      <c r="C152" s="16" t="s">
        <v>12</v>
      </c>
      <c r="D152" s="76">
        <v>5</v>
      </c>
      <c r="E152" s="57">
        <v>5</v>
      </c>
      <c r="F152" s="57">
        <v>8</v>
      </c>
      <c r="G152" s="57">
        <v>9</v>
      </c>
      <c r="H152" s="57">
        <v>16</v>
      </c>
      <c r="I152" s="57">
        <v>92</v>
      </c>
      <c r="J152" s="57">
        <v>128</v>
      </c>
      <c r="K152" s="57">
        <v>263</v>
      </c>
      <c r="L152" s="13">
        <f t="shared" si="76"/>
        <v>71.42857142857143</v>
      </c>
      <c r="M152" s="3">
        <f t="shared" si="76"/>
        <v>71.42857142857143</v>
      </c>
      <c r="N152" s="3">
        <f t="shared" si="76"/>
        <v>80</v>
      </c>
      <c r="O152" s="3">
        <f t="shared" si="76"/>
        <v>75</v>
      </c>
      <c r="P152" s="3">
        <f t="shared" si="76"/>
        <v>61.53846153846154</v>
      </c>
      <c r="Q152" s="3">
        <f t="shared" si="76"/>
        <v>81.41592920353983</v>
      </c>
      <c r="R152" s="3">
        <f t="shared" si="77"/>
        <v>80</v>
      </c>
      <c r="S152" s="3">
        <f t="shared" si="77"/>
        <v>78.50746268656717</v>
      </c>
    </row>
    <row r="153" spans="1:19" ht="12.75">
      <c r="A153" s="85"/>
      <c r="B153" s="86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3</v>
      </c>
      <c r="K153" s="57">
        <v>3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1.875</v>
      </c>
      <c r="S153" s="3">
        <f t="shared" si="77"/>
        <v>0.8955223880597015</v>
      </c>
    </row>
    <row r="154" spans="1:19" ht="12.75">
      <c r="A154" s="85"/>
      <c r="B154" s="86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7</v>
      </c>
      <c r="E155" s="57">
        <v>10</v>
      </c>
      <c r="F155" s="57">
        <v>10</v>
      </c>
      <c r="G155" s="57">
        <v>9</v>
      </c>
      <c r="H155" s="57">
        <v>14</v>
      </c>
      <c r="I155" s="57">
        <v>37</v>
      </c>
      <c r="J155" s="57">
        <v>47</v>
      </c>
      <c r="K155" s="57">
        <v>134</v>
      </c>
      <c r="L155" s="13">
        <f aca="true" t="shared" si="78" ref="L155:Q158">+D155/D$158*100</f>
        <v>38.88888888888889</v>
      </c>
      <c r="M155" s="3">
        <f t="shared" si="78"/>
        <v>35.714285714285715</v>
      </c>
      <c r="N155" s="3">
        <f t="shared" si="78"/>
        <v>33.33333333333333</v>
      </c>
      <c r="O155" s="3">
        <f t="shared" si="78"/>
        <v>31.03448275862069</v>
      </c>
      <c r="P155" s="3">
        <f t="shared" si="78"/>
        <v>22.58064516129032</v>
      </c>
      <c r="Q155" s="3">
        <f t="shared" si="78"/>
        <v>19.576719576719576</v>
      </c>
      <c r="R155" s="3">
        <f aca="true" t="shared" si="79" ref="R155:S158">+J155/J$158*100</f>
        <v>18.359375</v>
      </c>
      <c r="S155" s="3">
        <f t="shared" si="79"/>
        <v>21.895424836601308</v>
      </c>
    </row>
    <row r="156" spans="1:19" ht="12.75">
      <c r="A156" s="86"/>
      <c r="B156" s="86"/>
      <c r="C156" s="8" t="s">
        <v>12</v>
      </c>
      <c r="D156" s="76">
        <v>11</v>
      </c>
      <c r="E156" s="57">
        <v>18</v>
      </c>
      <c r="F156" s="57">
        <v>20</v>
      </c>
      <c r="G156" s="57">
        <v>20</v>
      </c>
      <c r="H156" s="57">
        <v>48</v>
      </c>
      <c r="I156" s="57">
        <v>152</v>
      </c>
      <c r="J156" s="57">
        <v>209</v>
      </c>
      <c r="K156" s="57">
        <v>478</v>
      </c>
      <c r="L156" s="13">
        <f t="shared" si="78"/>
        <v>61.111111111111114</v>
      </c>
      <c r="M156" s="3">
        <f t="shared" si="78"/>
        <v>64.28571428571429</v>
      </c>
      <c r="N156" s="3">
        <f t="shared" si="78"/>
        <v>66.66666666666666</v>
      </c>
      <c r="O156" s="3">
        <f t="shared" si="78"/>
        <v>68.96551724137932</v>
      </c>
      <c r="P156" s="3">
        <f t="shared" si="78"/>
        <v>77.41935483870968</v>
      </c>
      <c r="Q156" s="3">
        <f t="shared" si="78"/>
        <v>80.42328042328042</v>
      </c>
      <c r="R156" s="3">
        <f t="shared" si="79"/>
        <v>81.640625</v>
      </c>
      <c r="S156" s="3">
        <f t="shared" si="79"/>
        <v>78.10457516339869</v>
      </c>
    </row>
    <row r="157" spans="1:19" ht="12.75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9</v>
      </c>
      <c r="E159" s="55">
        <v>5</v>
      </c>
      <c r="F159" s="55">
        <v>10</v>
      </c>
      <c r="G159" s="55">
        <v>9</v>
      </c>
      <c r="H159" s="55">
        <v>10</v>
      </c>
      <c r="I159" s="55">
        <v>27</v>
      </c>
      <c r="J159" s="55">
        <v>42</v>
      </c>
      <c r="K159" s="55">
        <v>112</v>
      </c>
      <c r="L159" s="12">
        <f aca="true" t="shared" si="80" ref="L159:Q162">+D159/D$162*100</f>
        <v>47.368421052631575</v>
      </c>
      <c r="M159" s="10">
        <f t="shared" si="80"/>
        <v>25</v>
      </c>
      <c r="N159" s="10">
        <f t="shared" si="80"/>
        <v>41.66666666666667</v>
      </c>
      <c r="O159" s="10">
        <f t="shared" si="80"/>
        <v>36</v>
      </c>
      <c r="P159" s="10">
        <f t="shared" si="80"/>
        <v>22.22222222222222</v>
      </c>
      <c r="Q159" s="10">
        <f t="shared" si="80"/>
        <v>17.532467532467532</v>
      </c>
      <c r="R159" s="10">
        <f aca="true" t="shared" si="81" ref="R159:S162">+J159/J$162*100</f>
        <v>21.98952879581152</v>
      </c>
      <c r="S159" s="10">
        <f t="shared" si="81"/>
        <v>23.430962343096233</v>
      </c>
    </row>
    <row r="160" spans="1:19" ht="12.75">
      <c r="A160" s="85"/>
      <c r="B160" s="86"/>
      <c r="C160" s="16" t="s">
        <v>12</v>
      </c>
      <c r="D160" s="76">
        <v>10</v>
      </c>
      <c r="E160" s="57">
        <v>15</v>
      </c>
      <c r="F160" s="57">
        <v>14</v>
      </c>
      <c r="G160" s="57">
        <v>16</v>
      </c>
      <c r="H160" s="57">
        <v>35</v>
      </c>
      <c r="I160" s="57">
        <v>127</v>
      </c>
      <c r="J160" s="57">
        <v>149</v>
      </c>
      <c r="K160" s="57">
        <v>366</v>
      </c>
      <c r="L160" s="13">
        <f t="shared" si="80"/>
        <v>52.63157894736842</v>
      </c>
      <c r="M160" s="3">
        <f t="shared" si="80"/>
        <v>75</v>
      </c>
      <c r="N160" s="3">
        <f t="shared" si="80"/>
        <v>58.333333333333336</v>
      </c>
      <c r="O160" s="3">
        <f t="shared" si="80"/>
        <v>64</v>
      </c>
      <c r="P160" s="3">
        <f t="shared" si="80"/>
        <v>77.77777777777779</v>
      </c>
      <c r="Q160" s="3">
        <f t="shared" si="80"/>
        <v>82.46753246753246</v>
      </c>
      <c r="R160" s="3">
        <f t="shared" si="81"/>
        <v>78.01047120418848</v>
      </c>
      <c r="S160" s="3">
        <f t="shared" si="81"/>
        <v>76.56903765690377</v>
      </c>
    </row>
    <row r="161" spans="1:19" ht="12.75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6</v>
      </c>
      <c r="E163" s="57">
        <v>3</v>
      </c>
      <c r="F163" s="57">
        <v>2</v>
      </c>
      <c r="G163" s="57">
        <v>4</v>
      </c>
      <c r="H163" s="57">
        <v>11</v>
      </c>
      <c r="I163" s="57">
        <v>24</v>
      </c>
      <c r="J163" s="57">
        <v>39</v>
      </c>
      <c r="K163" s="57">
        <v>89</v>
      </c>
      <c r="L163" s="13">
        <f aca="true" t="shared" si="82" ref="L163:Q166">+D163/D$166*100</f>
        <v>54.54545454545454</v>
      </c>
      <c r="M163" s="3">
        <f t="shared" si="82"/>
        <v>17.647058823529413</v>
      </c>
      <c r="N163" s="3">
        <f t="shared" si="82"/>
        <v>11.76470588235294</v>
      </c>
      <c r="O163" s="3">
        <f t="shared" si="82"/>
        <v>21.052631578947366</v>
      </c>
      <c r="P163" s="3">
        <f t="shared" si="82"/>
        <v>28.947368421052634</v>
      </c>
      <c r="Q163" s="3">
        <f t="shared" si="82"/>
        <v>21.62162162162162</v>
      </c>
      <c r="R163" s="3">
        <f aca="true" t="shared" si="83" ref="R163:S166">+J163/J$166*100</f>
        <v>25.82781456953642</v>
      </c>
      <c r="S163" s="3">
        <f t="shared" si="83"/>
        <v>24.45054945054945</v>
      </c>
    </row>
    <row r="164" spans="1:19" ht="12.75">
      <c r="A164" s="86"/>
      <c r="B164" s="86"/>
      <c r="C164" s="8" t="s">
        <v>12</v>
      </c>
      <c r="D164" s="76">
        <v>5</v>
      </c>
      <c r="E164" s="57">
        <v>13</v>
      </c>
      <c r="F164" s="57">
        <v>15</v>
      </c>
      <c r="G164" s="57">
        <v>15</v>
      </c>
      <c r="H164" s="57">
        <v>27</v>
      </c>
      <c r="I164" s="57">
        <v>87</v>
      </c>
      <c r="J164" s="57">
        <v>112</v>
      </c>
      <c r="K164" s="57">
        <v>274</v>
      </c>
      <c r="L164" s="13">
        <f t="shared" si="82"/>
        <v>45.45454545454545</v>
      </c>
      <c r="M164" s="3">
        <f t="shared" si="82"/>
        <v>76.47058823529412</v>
      </c>
      <c r="N164" s="3">
        <f t="shared" si="82"/>
        <v>88.23529411764706</v>
      </c>
      <c r="O164" s="3">
        <f t="shared" si="82"/>
        <v>78.94736842105263</v>
      </c>
      <c r="P164" s="3">
        <f t="shared" si="82"/>
        <v>71.05263157894737</v>
      </c>
      <c r="Q164" s="3">
        <f t="shared" si="82"/>
        <v>78.37837837837837</v>
      </c>
      <c r="R164" s="3">
        <f t="shared" si="83"/>
        <v>74.17218543046357</v>
      </c>
      <c r="S164" s="3">
        <f t="shared" si="83"/>
        <v>75.27472527472527</v>
      </c>
    </row>
    <row r="165" spans="1:19" ht="12.75">
      <c r="A165" s="86"/>
      <c r="B165" s="86"/>
      <c r="C165" s="8" t="s">
        <v>13</v>
      </c>
      <c r="D165" s="76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1</v>
      </c>
      <c r="L165" s="13">
        <f t="shared" si="82"/>
        <v>0</v>
      </c>
      <c r="M165" s="3">
        <f t="shared" si="82"/>
        <v>5.88235294117647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0.27472527472527475</v>
      </c>
    </row>
    <row r="166" spans="1:19" ht="12.75">
      <c r="A166" s="86"/>
      <c r="B166" s="90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2</v>
      </c>
      <c r="E167" s="55">
        <v>7</v>
      </c>
      <c r="F167" s="55">
        <v>4</v>
      </c>
      <c r="G167" s="55">
        <v>0</v>
      </c>
      <c r="H167" s="55">
        <v>13</v>
      </c>
      <c r="I167" s="55">
        <v>22</v>
      </c>
      <c r="J167" s="55">
        <v>19</v>
      </c>
      <c r="K167" s="55">
        <v>67</v>
      </c>
      <c r="L167" s="12">
        <f aca="true" t="shared" si="84" ref="L167:Q170">+D167/D$170*100</f>
        <v>22.22222222222222</v>
      </c>
      <c r="M167" s="10">
        <f t="shared" si="84"/>
        <v>41.17647058823529</v>
      </c>
      <c r="N167" s="10">
        <f t="shared" si="84"/>
        <v>22.22222222222222</v>
      </c>
      <c r="O167" s="10">
        <f t="shared" si="84"/>
        <v>0</v>
      </c>
      <c r="P167" s="10">
        <f t="shared" si="84"/>
        <v>24.528301886792452</v>
      </c>
      <c r="Q167" s="10">
        <f t="shared" si="84"/>
        <v>16.541353383458645</v>
      </c>
      <c r="R167" s="10">
        <f aca="true" t="shared" si="85" ref="R167:S170">+J167/J$170*100</f>
        <v>12.837837837837837</v>
      </c>
      <c r="S167" s="10">
        <f t="shared" si="85"/>
        <v>17.2680412371134</v>
      </c>
    </row>
    <row r="168" spans="1:19" ht="12.75">
      <c r="A168" s="85"/>
      <c r="B168" s="86"/>
      <c r="C168" s="16" t="s">
        <v>12</v>
      </c>
      <c r="D168" s="76">
        <v>7</v>
      </c>
      <c r="E168" s="57">
        <v>10</v>
      </c>
      <c r="F168" s="57">
        <v>13</v>
      </c>
      <c r="G168" s="57">
        <v>10</v>
      </c>
      <c r="H168" s="57">
        <v>40</v>
      </c>
      <c r="I168" s="57">
        <v>107</v>
      </c>
      <c r="J168" s="57">
        <v>127</v>
      </c>
      <c r="K168" s="57">
        <v>314</v>
      </c>
      <c r="L168" s="13">
        <f t="shared" si="84"/>
        <v>77.77777777777779</v>
      </c>
      <c r="M168" s="3">
        <f t="shared" si="84"/>
        <v>58.82352941176471</v>
      </c>
      <c r="N168" s="3">
        <f t="shared" si="84"/>
        <v>72.22222222222221</v>
      </c>
      <c r="O168" s="3">
        <f t="shared" si="84"/>
        <v>100</v>
      </c>
      <c r="P168" s="3">
        <f t="shared" si="84"/>
        <v>75.47169811320755</v>
      </c>
      <c r="Q168" s="3">
        <f t="shared" si="84"/>
        <v>80.45112781954887</v>
      </c>
      <c r="R168" s="3">
        <f t="shared" si="85"/>
        <v>85.8108108108108</v>
      </c>
      <c r="S168" s="3">
        <f t="shared" si="85"/>
        <v>80.9278350515464</v>
      </c>
    </row>
    <row r="169" spans="1:19" ht="12.75">
      <c r="A169" s="85"/>
      <c r="B169" s="86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4</v>
      </c>
      <c r="J169" s="57">
        <v>2</v>
      </c>
      <c r="K169" s="57">
        <v>7</v>
      </c>
      <c r="L169" s="13">
        <f t="shared" si="84"/>
        <v>0</v>
      </c>
      <c r="M169" s="3">
        <f t="shared" si="84"/>
        <v>0</v>
      </c>
      <c r="N169" s="3">
        <f t="shared" si="84"/>
        <v>5.555555555555555</v>
      </c>
      <c r="O169" s="3">
        <f t="shared" si="84"/>
        <v>0</v>
      </c>
      <c r="P169" s="3">
        <f t="shared" si="84"/>
        <v>0</v>
      </c>
      <c r="Q169" s="3">
        <f t="shared" si="84"/>
        <v>3.007518796992481</v>
      </c>
      <c r="R169" s="3">
        <f t="shared" si="85"/>
        <v>1.3513513513513513</v>
      </c>
      <c r="S169" s="3">
        <f t="shared" si="85"/>
        <v>1.804123711340206</v>
      </c>
    </row>
    <row r="170" spans="1:19" ht="13.5" thickBot="1">
      <c r="A170" s="85"/>
      <c r="B170" s="90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78">
        <v>7</v>
      </c>
      <c r="E171" s="62">
        <v>14</v>
      </c>
      <c r="F171" s="62">
        <v>14</v>
      </c>
      <c r="G171" s="62">
        <v>13</v>
      </c>
      <c r="H171" s="62">
        <v>20</v>
      </c>
      <c r="I171" s="62">
        <v>42</v>
      </c>
      <c r="J171" s="62">
        <v>51</v>
      </c>
      <c r="K171" s="62">
        <v>161</v>
      </c>
      <c r="L171" s="64">
        <f aca="true" t="shared" si="86" ref="L171:Q174">+D171/D$174*100</f>
        <v>26.923076923076923</v>
      </c>
      <c r="M171" s="65">
        <f t="shared" si="86"/>
        <v>37.83783783783784</v>
      </c>
      <c r="N171" s="65">
        <f t="shared" si="86"/>
        <v>40</v>
      </c>
      <c r="O171" s="65">
        <f t="shared" si="86"/>
        <v>34.21052631578947</v>
      </c>
      <c r="P171" s="65">
        <f t="shared" si="86"/>
        <v>29.411764705882355</v>
      </c>
      <c r="Q171" s="65">
        <f t="shared" si="86"/>
        <v>23.333333333333332</v>
      </c>
      <c r="R171" s="65">
        <f aca="true" t="shared" si="87" ref="R171:S174">+J171/J$174*100</f>
        <v>23.394495412844037</v>
      </c>
      <c r="S171" s="65">
        <f t="shared" si="87"/>
        <v>26.744186046511626</v>
      </c>
    </row>
    <row r="172" spans="1:19" ht="12.75">
      <c r="A172" s="85"/>
      <c r="B172" s="86"/>
      <c r="C172" s="8" t="s">
        <v>12</v>
      </c>
      <c r="D172" s="76">
        <v>19</v>
      </c>
      <c r="E172" s="57">
        <v>23</v>
      </c>
      <c r="F172" s="57">
        <v>21</v>
      </c>
      <c r="G172" s="57">
        <v>25</v>
      </c>
      <c r="H172" s="57">
        <v>48</v>
      </c>
      <c r="I172" s="57">
        <v>138</v>
      </c>
      <c r="J172" s="57">
        <v>167</v>
      </c>
      <c r="K172" s="57">
        <v>441</v>
      </c>
      <c r="L172" s="13">
        <f t="shared" si="86"/>
        <v>73.07692307692307</v>
      </c>
      <c r="M172" s="3">
        <f t="shared" si="86"/>
        <v>62.16216216216216</v>
      </c>
      <c r="N172" s="3">
        <f t="shared" si="86"/>
        <v>60</v>
      </c>
      <c r="O172" s="3">
        <f t="shared" si="86"/>
        <v>65.78947368421053</v>
      </c>
      <c r="P172" s="3">
        <f t="shared" si="86"/>
        <v>70.58823529411765</v>
      </c>
      <c r="Q172" s="3">
        <f t="shared" si="86"/>
        <v>76.66666666666667</v>
      </c>
      <c r="R172" s="3">
        <f t="shared" si="87"/>
        <v>76.60550458715596</v>
      </c>
      <c r="S172" s="3">
        <f t="shared" si="87"/>
        <v>73.25581395348837</v>
      </c>
    </row>
    <row r="173" spans="1:19" ht="12.75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23</v>
      </c>
      <c r="E175" s="55">
        <v>33</v>
      </c>
      <c r="F175" s="55">
        <v>33</v>
      </c>
      <c r="G175" s="55">
        <v>29</v>
      </c>
      <c r="H175" s="55">
        <v>37</v>
      </c>
      <c r="I175" s="55">
        <v>81</v>
      </c>
      <c r="J175" s="55">
        <v>103</v>
      </c>
      <c r="K175" s="55">
        <v>339</v>
      </c>
      <c r="L175" s="12">
        <f aca="true" t="shared" si="88" ref="L175:Q178">+D175/D$178*100</f>
        <v>30.666666666666664</v>
      </c>
      <c r="M175" s="10">
        <f t="shared" si="88"/>
        <v>40.243902439024396</v>
      </c>
      <c r="N175" s="10">
        <f t="shared" si="88"/>
        <v>39.75903614457831</v>
      </c>
      <c r="O175" s="10">
        <f t="shared" si="88"/>
        <v>31.868131868131865</v>
      </c>
      <c r="P175" s="10">
        <f t="shared" si="88"/>
        <v>21.022727272727273</v>
      </c>
      <c r="Q175" s="10">
        <f t="shared" si="88"/>
        <v>17.96008869179601</v>
      </c>
      <c r="R175" s="10">
        <f aca="true" t="shared" si="89" ref="R175:S178">+J175/J$178*100</f>
        <v>16.693679092382496</v>
      </c>
      <c r="S175" s="10">
        <f t="shared" si="89"/>
        <v>21.523809523809522</v>
      </c>
    </row>
    <row r="176" spans="1:19" ht="12.75">
      <c r="A176" s="85"/>
      <c r="B176" s="86"/>
      <c r="C176" s="16" t="s">
        <v>12</v>
      </c>
      <c r="D176" s="76">
        <v>52</v>
      </c>
      <c r="E176" s="57">
        <v>49</v>
      </c>
      <c r="F176" s="57">
        <v>50</v>
      </c>
      <c r="G176" s="57">
        <v>62</v>
      </c>
      <c r="H176" s="57">
        <v>139</v>
      </c>
      <c r="I176" s="57">
        <v>370</v>
      </c>
      <c r="J176" s="57">
        <v>514</v>
      </c>
      <c r="K176" s="57">
        <v>1236</v>
      </c>
      <c r="L176" s="13">
        <f t="shared" si="88"/>
        <v>69.33333333333334</v>
      </c>
      <c r="M176" s="3">
        <f t="shared" si="88"/>
        <v>59.756097560975604</v>
      </c>
      <c r="N176" s="3">
        <f t="shared" si="88"/>
        <v>60.24096385542169</v>
      </c>
      <c r="O176" s="3">
        <f t="shared" si="88"/>
        <v>68.13186813186813</v>
      </c>
      <c r="P176" s="3">
        <f t="shared" si="88"/>
        <v>78.97727272727273</v>
      </c>
      <c r="Q176" s="3">
        <f t="shared" si="88"/>
        <v>82.039911308204</v>
      </c>
      <c r="R176" s="3">
        <f t="shared" si="89"/>
        <v>83.3063209076175</v>
      </c>
      <c r="S176" s="3">
        <f t="shared" si="89"/>
        <v>78.47619047619048</v>
      </c>
    </row>
    <row r="177" spans="1:19" ht="12.75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2</v>
      </c>
      <c r="E179" s="57">
        <v>10</v>
      </c>
      <c r="F179" s="57">
        <v>6</v>
      </c>
      <c r="G179" s="57">
        <v>12</v>
      </c>
      <c r="H179" s="57">
        <v>11</v>
      </c>
      <c r="I179" s="57">
        <v>34</v>
      </c>
      <c r="J179" s="57">
        <v>28</v>
      </c>
      <c r="K179" s="57">
        <v>103</v>
      </c>
      <c r="L179" s="13">
        <f aca="true" t="shared" si="90" ref="L179:Q182">+D179/D$182*100</f>
        <v>66.66666666666666</v>
      </c>
      <c r="M179" s="3">
        <f t="shared" si="90"/>
        <v>50</v>
      </c>
      <c r="N179" s="3">
        <f t="shared" si="90"/>
        <v>35.294117647058826</v>
      </c>
      <c r="O179" s="3">
        <f t="shared" si="90"/>
        <v>31.57894736842105</v>
      </c>
      <c r="P179" s="3">
        <f t="shared" si="90"/>
        <v>21.568627450980394</v>
      </c>
      <c r="Q179" s="3">
        <f t="shared" si="90"/>
        <v>23.12925170068027</v>
      </c>
      <c r="R179" s="3">
        <f aca="true" t="shared" si="91" ref="R179:S182">+J179/J$182*100</f>
        <v>16.867469879518072</v>
      </c>
      <c r="S179" s="3">
        <f t="shared" si="91"/>
        <v>23.30316742081448</v>
      </c>
    </row>
    <row r="180" spans="1:19" ht="12.75">
      <c r="A180" s="85"/>
      <c r="B180" s="86"/>
      <c r="C180" s="8" t="s">
        <v>12</v>
      </c>
      <c r="D180" s="76">
        <v>1</v>
      </c>
      <c r="E180" s="57">
        <v>10</v>
      </c>
      <c r="F180" s="57">
        <v>11</v>
      </c>
      <c r="G180" s="57">
        <v>26</v>
      </c>
      <c r="H180" s="57">
        <v>40</v>
      </c>
      <c r="I180" s="57">
        <v>112</v>
      </c>
      <c r="J180" s="57">
        <v>137</v>
      </c>
      <c r="K180" s="57">
        <v>337</v>
      </c>
      <c r="L180" s="13">
        <f t="shared" si="90"/>
        <v>33.33333333333333</v>
      </c>
      <c r="M180" s="3">
        <f t="shared" si="90"/>
        <v>50</v>
      </c>
      <c r="N180" s="3">
        <f t="shared" si="90"/>
        <v>64.70588235294117</v>
      </c>
      <c r="O180" s="3">
        <f t="shared" si="90"/>
        <v>68.42105263157895</v>
      </c>
      <c r="P180" s="3">
        <f t="shared" si="90"/>
        <v>78.43137254901961</v>
      </c>
      <c r="Q180" s="3">
        <f t="shared" si="90"/>
        <v>76.19047619047619</v>
      </c>
      <c r="R180" s="3">
        <f t="shared" si="91"/>
        <v>82.53012048192771</v>
      </c>
      <c r="S180" s="3">
        <f t="shared" si="91"/>
        <v>76.2443438914027</v>
      </c>
    </row>
    <row r="181" spans="1:19" ht="12.75">
      <c r="A181" s="85"/>
      <c r="B181" s="86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85"/>
      <c r="B182" s="90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3</v>
      </c>
      <c r="E183" s="55">
        <v>8</v>
      </c>
      <c r="F183" s="55">
        <v>5</v>
      </c>
      <c r="G183" s="55">
        <v>5</v>
      </c>
      <c r="H183" s="55">
        <v>11</v>
      </c>
      <c r="I183" s="55">
        <v>16</v>
      </c>
      <c r="J183" s="55">
        <v>19</v>
      </c>
      <c r="K183" s="55">
        <v>67</v>
      </c>
      <c r="L183" s="12">
        <f aca="true" t="shared" si="92" ref="L183:Q186">+D183/D$186*100</f>
        <v>30</v>
      </c>
      <c r="M183" s="10">
        <f t="shared" si="92"/>
        <v>50</v>
      </c>
      <c r="N183" s="10">
        <f t="shared" si="92"/>
        <v>33.33333333333333</v>
      </c>
      <c r="O183" s="10">
        <f t="shared" si="92"/>
        <v>21.73913043478261</v>
      </c>
      <c r="P183" s="10">
        <f t="shared" si="92"/>
        <v>32.35294117647059</v>
      </c>
      <c r="Q183" s="10">
        <f t="shared" si="92"/>
        <v>16.842105263157894</v>
      </c>
      <c r="R183" s="10">
        <f aca="true" t="shared" si="93" ref="R183:S186">+J183/J$186*100</f>
        <v>12.666666666666668</v>
      </c>
      <c r="S183" s="10">
        <f t="shared" si="93"/>
        <v>19.533527696793</v>
      </c>
    </row>
    <row r="184" spans="1:19" ht="12.75">
      <c r="A184" s="85"/>
      <c r="B184" s="86"/>
      <c r="C184" s="16" t="s">
        <v>12</v>
      </c>
      <c r="D184" s="76">
        <v>7</v>
      </c>
      <c r="E184" s="57">
        <v>8</v>
      </c>
      <c r="F184" s="57">
        <v>10</v>
      </c>
      <c r="G184" s="57">
        <v>18</v>
      </c>
      <c r="H184" s="57">
        <v>23</v>
      </c>
      <c r="I184" s="57">
        <v>79</v>
      </c>
      <c r="J184" s="57">
        <v>131</v>
      </c>
      <c r="K184" s="57">
        <v>276</v>
      </c>
      <c r="L184" s="13">
        <f t="shared" si="92"/>
        <v>70</v>
      </c>
      <c r="M184" s="3">
        <f t="shared" si="92"/>
        <v>50</v>
      </c>
      <c r="N184" s="3">
        <f t="shared" si="92"/>
        <v>66.66666666666666</v>
      </c>
      <c r="O184" s="3">
        <f t="shared" si="92"/>
        <v>78.26086956521739</v>
      </c>
      <c r="P184" s="3">
        <f t="shared" si="92"/>
        <v>67.64705882352942</v>
      </c>
      <c r="Q184" s="3">
        <f t="shared" si="92"/>
        <v>83.15789473684211</v>
      </c>
      <c r="R184" s="3">
        <f t="shared" si="93"/>
        <v>87.33333333333333</v>
      </c>
      <c r="S184" s="3">
        <f t="shared" si="93"/>
        <v>80.466472303207</v>
      </c>
    </row>
    <row r="185" spans="1:19" ht="12.75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83</v>
      </c>
      <c r="E187" s="57">
        <v>105</v>
      </c>
      <c r="F187" s="57">
        <v>95</v>
      </c>
      <c r="G187" s="57">
        <v>101</v>
      </c>
      <c r="H187" s="57">
        <v>148</v>
      </c>
      <c r="I187" s="57">
        <v>465</v>
      </c>
      <c r="J187" s="57">
        <v>628</v>
      </c>
      <c r="K187" s="57">
        <v>1625</v>
      </c>
      <c r="L187" s="13">
        <f aca="true" t="shared" si="94" ref="L187:Q190">+D187/D$190*100</f>
        <v>34.29752066115703</v>
      </c>
      <c r="M187" s="3">
        <f t="shared" si="94"/>
        <v>33.762057877813504</v>
      </c>
      <c r="N187" s="3">
        <f t="shared" si="94"/>
        <v>32.98611111111111</v>
      </c>
      <c r="O187" s="3">
        <f t="shared" si="94"/>
        <v>34.470989761092156</v>
      </c>
      <c r="P187" s="3">
        <f t="shared" si="94"/>
        <v>24.025974025974026</v>
      </c>
      <c r="Q187" s="3">
        <f t="shared" si="94"/>
        <v>20</v>
      </c>
      <c r="R187" s="3">
        <f aca="true" t="shared" si="95" ref="R187:S190">+J187/J$190*100</f>
        <v>17.566433566433567</v>
      </c>
      <c r="S187" s="3">
        <f t="shared" si="95"/>
        <v>21.241830065359476</v>
      </c>
    </row>
    <row r="188" spans="1:19" ht="12.75">
      <c r="A188" s="86"/>
      <c r="B188" s="86"/>
      <c r="C188" s="8" t="s">
        <v>12</v>
      </c>
      <c r="D188" s="76">
        <v>159</v>
      </c>
      <c r="E188" s="57">
        <v>205</v>
      </c>
      <c r="F188" s="57">
        <v>193</v>
      </c>
      <c r="G188" s="57">
        <v>191</v>
      </c>
      <c r="H188" s="57">
        <v>466</v>
      </c>
      <c r="I188" s="57">
        <v>1857</v>
      </c>
      <c r="J188" s="57">
        <v>2940</v>
      </c>
      <c r="K188" s="57">
        <v>6011</v>
      </c>
      <c r="L188" s="13">
        <f t="shared" si="94"/>
        <v>65.70247933884298</v>
      </c>
      <c r="M188" s="3">
        <f t="shared" si="94"/>
        <v>65.91639871382637</v>
      </c>
      <c r="N188" s="3">
        <f t="shared" si="94"/>
        <v>67.01388888888889</v>
      </c>
      <c r="O188" s="3">
        <f t="shared" si="94"/>
        <v>65.18771331058021</v>
      </c>
      <c r="P188" s="3">
        <f t="shared" si="94"/>
        <v>75.64935064935064</v>
      </c>
      <c r="Q188" s="3">
        <f t="shared" si="94"/>
        <v>79.87096774193549</v>
      </c>
      <c r="R188" s="3">
        <f t="shared" si="95"/>
        <v>82.23776223776224</v>
      </c>
      <c r="S188" s="3">
        <f t="shared" si="95"/>
        <v>78.57516339869281</v>
      </c>
    </row>
    <row r="189" spans="1:19" ht="12.75">
      <c r="A189" s="86"/>
      <c r="B189" s="86"/>
      <c r="C189" s="8" t="s">
        <v>13</v>
      </c>
      <c r="D189" s="76">
        <v>0</v>
      </c>
      <c r="E189" s="57">
        <v>1</v>
      </c>
      <c r="F189" s="57">
        <v>0</v>
      </c>
      <c r="G189" s="57">
        <v>1</v>
      </c>
      <c r="H189" s="57">
        <v>2</v>
      </c>
      <c r="I189" s="57">
        <v>3</v>
      </c>
      <c r="J189" s="57">
        <v>7</v>
      </c>
      <c r="K189" s="57">
        <v>14</v>
      </c>
      <c r="L189" s="13">
        <f t="shared" si="94"/>
        <v>0</v>
      </c>
      <c r="M189" s="3">
        <f t="shared" si="94"/>
        <v>0.3215434083601286</v>
      </c>
      <c r="N189" s="3">
        <f t="shared" si="94"/>
        <v>0</v>
      </c>
      <c r="O189" s="3">
        <f t="shared" si="94"/>
        <v>0.3412969283276451</v>
      </c>
      <c r="P189" s="3">
        <f t="shared" si="94"/>
        <v>0.3246753246753247</v>
      </c>
      <c r="Q189" s="3">
        <f t="shared" si="94"/>
        <v>0.12903225806451613</v>
      </c>
      <c r="R189" s="3">
        <f t="shared" si="95"/>
        <v>0.1958041958041958</v>
      </c>
      <c r="S189" s="3">
        <f t="shared" si="95"/>
        <v>0.1830065359477124</v>
      </c>
    </row>
    <row r="190" spans="1:19" ht="13.5" thickBot="1">
      <c r="A190" s="86"/>
      <c r="B190" s="90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78">
        <v>37</v>
      </c>
      <c r="E191" s="62">
        <v>55</v>
      </c>
      <c r="F191" s="62">
        <v>55</v>
      </c>
      <c r="G191" s="62">
        <v>48</v>
      </c>
      <c r="H191" s="62">
        <v>70</v>
      </c>
      <c r="I191" s="62">
        <v>185</v>
      </c>
      <c r="J191" s="62">
        <v>300</v>
      </c>
      <c r="K191" s="62">
        <v>750</v>
      </c>
      <c r="L191" s="64">
        <f aca="true" t="shared" si="96" ref="L191:Q194">+D191/D$194*100</f>
        <v>29.838709677419356</v>
      </c>
      <c r="M191" s="65">
        <f t="shared" si="96"/>
        <v>30.21978021978022</v>
      </c>
      <c r="N191" s="65">
        <f t="shared" si="96"/>
        <v>35.483870967741936</v>
      </c>
      <c r="O191" s="65">
        <f t="shared" si="96"/>
        <v>27.586206896551722</v>
      </c>
      <c r="P191" s="65">
        <f t="shared" si="96"/>
        <v>20.23121387283237</v>
      </c>
      <c r="Q191" s="65">
        <f t="shared" si="96"/>
        <v>17.535545023696685</v>
      </c>
      <c r="R191" s="65">
        <f aca="true" t="shared" si="97" ref="R191:S194">+J191/J$194*100</f>
        <v>17.533606078316772</v>
      </c>
      <c r="S191" s="65">
        <f t="shared" si="97"/>
        <v>20.0160128102482</v>
      </c>
    </row>
    <row r="192" spans="1:19" ht="12.75">
      <c r="A192" s="85"/>
      <c r="B192" s="86"/>
      <c r="C192" s="16" t="s">
        <v>12</v>
      </c>
      <c r="D192" s="76">
        <v>67</v>
      </c>
      <c r="E192" s="57">
        <v>106</v>
      </c>
      <c r="F192" s="57">
        <v>80</v>
      </c>
      <c r="G192" s="57">
        <v>97</v>
      </c>
      <c r="H192" s="57">
        <v>199</v>
      </c>
      <c r="I192" s="57">
        <v>620</v>
      </c>
      <c r="J192" s="57">
        <v>1093</v>
      </c>
      <c r="K192" s="57">
        <v>2262</v>
      </c>
      <c r="L192" s="13">
        <f t="shared" si="96"/>
        <v>54.03225806451613</v>
      </c>
      <c r="M192" s="3">
        <f t="shared" si="96"/>
        <v>58.24175824175825</v>
      </c>
      <c r="N192" s="3">
        <f t="shared" si="96"/>
        <v>51.61290322580645</v>
      </c>
      <c r="O192" s="3">
        <f t="shared" si="96"/>
        <v>55.74712643678161</v>
      </c>
      <c r="P192" s="3">
        <f t="shared" si="96"/>
        <v>57.51445086705203</v>
      </c>
      <c r="Q192" s="3">
        <f t="shared" si="96"/>
        <v>58.767772511848335</v>
      </c>
      <c r="R192" s="3">
        <f t="shared" si="97"/>
        <v>63.88077147866744</v>
      </c>
      <c r="S192" s="3">
        <f t="shared" si="97"/>
        <v>60.368294635708565</v>
      </c>
    </row>
    <row r="193" spans="1:19" ht="12.75">
      <c r="A193" s="85"/>
      <c r="B193" s="86"/>
      <c r="C193" s="16" t="s">
        <v>13</v>
      </c>
      <c r="D193" s="76">
        <v>20</v>
      </c>
      <c r="E193" s="57">
        <v>21</v>
      </c>
      <c r="F193" s="57">
        <v>20</v>
      </c>
      <c r="G193" s="57">
        <v>29</v>
      </c>
      <c r="H193" s="57">
        <v>77</v>
      </c>
      <c r="I193" s="57">
        <v>250</v>
      </c>
      <c r="J193" s="57">
        <v>318</v>
      </c>
      <c r="K193" s="57">
        <v>735</v>
      </c>
      <c r="L193" s="13">
        <f t="shared" si="96"/>
        <v>16.129032258064516</v>
      </c>
      <c r="M193" s="3">
        <f t="shared" si="96"/>
        <v>11.538461538461538</v>
      </c>
      <c r="N193" s="3">
        <f t="shared" si="96"/>
        <v>12.903225806451612</v>
      </c>
      <c r="O193" s="3">
        <f t="shared" si="96"/>
        <v>16.666666666666664</v>
      </c>
      <c r="P193" s="3">
        <f t="shared" si="96"/>
        <v>22.254335260115607</v>
      </c>
      <c r="Q193" s="3">
        <f t="shared" si="96"/>
        <v>23.696682464454977</v>
      </c>
      <c r="R193" s="3">
        <f t="shared" si="97"/>
        <v>18.58562244301578</v>
      </c>
      <c r="S193" s="3">
        <f t="shared" si="97"/>
        <v>19.615692554043235</v>
      </c>
    </row>
    <row r="194" spans="1:19" ht="12.75">
      <c r="A194" s="85"/>
      <c r="B194" s="86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30</v>
      </c>
      <c r="E195" s="57">
        <v>42</v>
      </c>
      <c r="F195" s="57">
        <v>56</v>
      </c>
      <c r="G195" s="57">
        <v>34</v>
      </c>
      <c r="H195" s="57">
        <v>62</v>
      </c>
      <c r="I195" s="57">
        <v>209</v>
      </c>
      <c r="J195" s="57">
        <v>270</v>
      </c>
      <c r="K195" s="57">
        <v>703</v>
      </c>
      <c r="L195" s="13">
        <f aca="true" t="shared" si="98" ref="L195:Q198">+D195/D$198*100</f>
        <v>32.608695652173914</v>
      </c>
      <c r="M195" s="3">
        <f t="shared" si="98"/>
        <v>34.42622950819672</v>
      </c>
      <c r="N195" s="3">
        <f t="shared" si="98"/>
        <v>41.17647058823529</v>
      </c>
      <c r="O195" s="3">
        <f t="shared" si="98"/>
        <v>35.78947368421053</v>
      </c>
      <c r="P195" s="3">
        <f t="shared" si="98"/>
        <v>25.514403292181072</v>
      </c>
      <c r="Q195" s="3">
        <f t="shared" si="98"/>
        <v>22.816593886462883</v>
      </c>
      <c r="R195" s="3">
        <f aca="true" t="shared" si="99" ref="R195:S198">+J195/J$198*100</f>
        <v>21.791767554479417</v>
      </c>
      <c r="S195" s="3">
        <f t="shared" si="99"/>
        <v>24.727400633134014</v>
      </c>
    </row>
    <row r="196" spans="1:19" ht="12.75">
      <c r="A196" s="85"/>
      <c r="B196" s="86"/>
      <c r="C196" s="8" t="s">
        <v>12</v>
      </c>
      <c r="D196" s="76">
        <v>62</v>
      </c>
      <c r="E196" s="57">
        <v>80</v>
      </c>
      <c r="F196" s="57">
        <v>79</v>
      </c>
      <c r="G196" s="57">
        <v>61</v>
      </c>
      <c r="H196" s="57">
        <v>180</v>
      </c>
      <c r="I196" s="57">
        <v>700</v>
      </c>
      <c r="J196" s="57">
        <v>969</v>
      </c>
      <c r="K196" s="57">
        <v>2131</v>
      </c>
      <c r="L196" s="13">
        <f t="shared" si="98"/>
        <v>67.3913043478261</v>
      </c>
      <c r="M196" s="3">
        <f t="shared" si="98"/>
        <v>65.57377049180327</v>
      </c>
      <c r="N196" s="3">
        <f t="shared" si="98"/>
        <v>58.08823529411765</v>
      </c>
      <c r="O196" s="3">
        <f t="shared" si="98"/>
        <v>64.21052631578948</v>
      </c>
      <c r="P196" s="3">
        <f t="shared" si="98"/>
        <v>74.07407407407408</v>
      </c>
      <c r="Q196" s="3">
        <f t="shared" si="98"/>
        <v>76.41921397379913</v>
      </c>
      <c r="R196" s="3">
        <f t="shared" si="99"/>
        <v>78.20823244552058</v>
      </c>
      <c r="S196" s="3">
        <f t="shared" si="99"/>
        <v>74.9560323601829</v>
      </c>
    </row>
    <row r="197" spans="1:19" ht="12.75">
      <c r="A197" s="85"/>
      <c r="B197" s="86"/>
      <c r="C197" s="8" t="s">
        <v>13</v>
      </c>
      <c r="D197" s="76">
        <v>0</v>
      </c>
      <c r="E197" s="57">
        <v>0</v>
      </c>
      <c r="F197" s="57">
        <v>1</v>
      </c>
      <c r="G197" s="57">
        <v>0</v>
      </c>
      <c r="H197" s="57">
        <v>1</v>
      </c>
      <c r="I197" s="57">
        <v>7</v>
      </c>
      <c r="J197" s="57">
        <v>0</v>
      </c>
      <c r="K197" s="57">
        <v>9</v>
      </c>
      <c r="L197" s="13">
        <f t="shared" si="98"/>
        <v>0</v>
      </c>
      <c r="M197" s="3">
        <f t="shared" si="98"/>
        <v>0</v>
      </c>
      <c r="N197" s="3">
        <f t="shared" si="98"/>
        <v>0.7352941176470588</v>
      </c>
      <c r="O197" s="3">
        <f t="shared" si="98"/>
        <v>0</v>
      </c>
      <c r="P197" s="3">
        <f t="shared" si="98"/>
        <v>0.411522633744856</v>
      </c>
      <c r="Q197" s="3">
        <f t="shared" si="98"/>
        <v>0.7641921397379913</v>
      </c>
      <c r="R197" s="3">
        <f t="shared" si="99"/>
        <v>0</v>
      </c>
      <c r="S197" s="3">
        <f t="shared" si="99"/>
        <v>0.31656700668308124</v>
      </c>
    </row>
    <row r="198" spans="1:19" ht="12.75">
      <c r="A198" s="85"/>
      <c r="B198" s="90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22</v>
      </c>
      <c r="E199" s="55">
        <v>25</v>
      </c>
      <c r="F199" s="55">
        <v>22</v>
      </c>
      <c r="G199" s="55">
        <v>31</v>
      </c>
      <c r="H199" s="55">
        <v>62</v>
      </c>
      <c r="I199" s="55">
        <v>109</v>
      </c>
      <c r="J199" s="55">
        <v>172</v>
      </c>
      <c r="K199" s="55">
        <v>443</v>
      </c>
      <c r="L199" s="12">
        <f aca="true" t="shared" si="100" ref="L199:Q202">+D199/D$202*100</f>
        <v>36.666666666666664</v>
      </c>
      <c r="M199" s="10">
        <f t="shared" si="100"/>
        <v>32.05128205128205</v>
      </c>
      <c r="N199" s="10">
        <f t="shared" si="100"/>
        <v>25.581395348837212</v>
      </c>
      <c r="O199" s="10">
        <f t="shared" si="100"/>
        <v>29.245283018867923</v>
      </c>
      <c r="P199" s="10">
        <f t="shared" si="100"/>
        <v>30.24390243902439</v>
      </c>
      <c r="Q199" s="10">
        <f t="shared" si="100"/>
        <v>20.036764705882355</v>
      </c>
      <c r="R199" s="10">
        <f aca="true" t="shared" si="101" ref="R199:S202">+J199/J$202*100</f>
        <v>22.395833333333336</v>
      </c>
      <c r="S199" s="10">
        <f t="shared" si="101"/>
        <v>23.98484028153763</v>
      </c>
    </row>
    <row r="200" spans="1:19" ht="12.75">
      <c r="A200" s="85"/>
      <c r="B200" s="86"/>
      <c r="C200" s="16" t="s">
        <v>12</v>
      </c>
      <c r="D200" s="76">
        <v>35</v>
      </c>
      <c r="E200" s="57">
        <v>47</v>
      </c>
      <c r="F200" s="57">
        <v>59</v>
      </c>
      <c r="G200" s="57">
        <v>64</v>
      </c>
      <c r="H200" s="57">
        <v>117</v>
      </c>
      <c r="I200" s="57">
        <v>324</v>
      </c>
      <c r="J200" s="57">
        <v>479</v>
      </c>
      <c r="K200" s="57">
        <v>1125</v>
      </c>
      <c r="L200" s="13">
        <f t="shared" si="100"/>
        <v>58.333333333333336</v>
      </c>
      <c r="M200" s="3">
        <f t="shared" si="100"/>
        <v>60.256410256410255</v>
      </c>
      <c r="N200" s="3">
        <f t="shared" si="100"/>
        <v>68.6046511627907</v>
      </c>
      <c r="O200" s="3">
        <f t="shared" si="100"/>
        <v>60.37735849056604</v>
      </c>
      <c r="P200" s="3">
        <f t="shared" si="100"/>
        <v>57.073170731707314</v>
      </c>
      <c r="Q200" s="3">
        <f t="shared" si="100"/>
        <v>59.55882352941176</v>
      </c>
      <c r="R200" s="3">
        <f t="shared" si="101"/>
        <v>62.369791666666664</v>
      </c>
      <c r="S200" s="3">
        <f t="shared" si="101"/>
        <v>60.90958310774228</v>
      </c>
    </row>
    <row r="201" spans="1:19" ht="12.75">
      <c r="A201" s="85"/>
      <c r="B201" s="86"/>
      <c r="C201" s="16" t="s">
        <v>13</v>
      </c>
      <c r="D201" s="76">
        <v>3</v>
      </c>
      <c r="E201" s="57">
        <v>6</v>
      </c>
      <c r="F201" s="57">
        <v>5</v>
      </c>
      <c r="G201" s="57">
        <v>11</v>
      </c>
      <c r="H201" s="57">
        <v>26</v>
      </c>
      <c r="I201" s="57">
        <v>111</v>
      </c>
      <c r="J201" s="57">
        <v>117</v>
      </c>
      <c r="K201" s="57">
        <v>279</v>
      </c>
      <c r="L201" s="13">
        <f t="shared" si="100"/>
        <v>5</v>
      </c>
      <c r="M201" s="3">
        <f t="shared" si="100"/>
        <v>7.6923076923076925</v>
      </c>
      <c r="N201" s="3">
        <f t="shared" si="100"/>
        <v>5.813953488372093</v>
      </c>
      <c r="O201" s="3">
        <f t="shared" si="100"/>
        <v>10.377358490566039</v>
      </c>
      <c r="P201" s="3">
        <f t="shared" si="100"/>
        <v>12.682926829268293</v>
      </c>
      <c r="Q201" s="3">
        <f t="shared" si="100"/>
        <v>20.40441176470588</v>
      </c>
      <c r="R201" s="3">
        <f t="shared" si="101"/>
        <v>15.234375</v>
      </c>
      <c r="S201" s="3">
        <f t="shared" si="101"/>
        <v>15.105576610720087</v>
      </c>
    </row>
    <row r="202" spans="1:19" ht="12.75">
      <c r="A202" s="85"/>
      <c r="B202" s="86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17</v>
      </c>
      <c r="E203" s="57">
        <v>29</v>
      </c>
      <c r="F203" s="57">
        <v>21</v>
      </c>
      <c r="G203" s="57">
        <v>26</v>
      </c>
      <c r="H203" s="57">
        <v>43</v>
      </c>
      <c r="I203" s="57">
        <v>124</v>
      </c>
      <c r="J203" s="57">
        <v>218</v>
      </c>
      <c r="K203" s="57">
        <v>478</v>
      </c>
      <c r="L203" s="13">
        <f aca="true" t="shared" si="102" ref="L203:Q206">+D203/D$206*100</f>
        <v>27.86885245901639</v>
      </c>
      <c r="M203" s="3">
        <f t="shared" si="102"/>
        <v>37.17948717948718</v>
      </c>
      <c r="N203" s="3">
        <f t="shared" si="102"/>
        <v>28.000000000000004</v>
      </c>
      <c r="O203" s="3">
        <f t="shared" si="102"/>
        <v>28.888888888888886</v>
      </c>
      <c r="P203" s="3">
        <f t="shared" si="102"/>
        <v>27.564102564102566</v>
      </c>
      <c r="Q203" s="3">
        <f t="shared" si="102"/>
        <v>18.931297709923665</v>
      </c>
      <c r="R203" s="3">
        <f aca="true" t="shared" si="103" ref="R203:S206">+J203/J$206*100</f>
        <v>21.414538310412574</v>
      </c>
      <c r="S203" s="3">
        <f t="shared" si="103"/>
        <v>22.409751523675574</v>
      </c>
    </row>
    <row r="204" spans="1:19" ht="12.75">
      <c r="A204" s="85"/>
      <c r="B204" s="86"/>
      <c r="C204" s="8" t="s">
        <v>12</v>
      </c>
      <c r="D204" s="76">
        <v>43</v>
      </c>
      <c r="E204" s="57">
        <v>49</v>
      </c>
      <c r="F204" s="57">
        <v>54</v>
      </c>
      <c r="G204" s="57">
        <v>64</v>
      </c>
      <c r="H204" s="57">
        <v>113</v>
      </c>
      <c r="I204" s="57">
        <v>529</v>
      </c>
      <c r="J204" s="57">
        <v>799</v>
      </c>
      <c r="K204" s="57">
        <v>1651</v>
      </c>
      <c r="L204" s="13">
        <f t="shared" si="102"/>
        <v>70.49180327868852</v>
      </c>
      <c r="M204" s="3">
        <f t="shared" si="102"/>
        <v>62.82051282051282</v>
      </c>
      <c r="N204" s="3">
        <f t="shared" si="102"/>
        <v>72</v>
      </c>
      <c r="O204" s="3">
        <f t="shared" si="102"/>
        <v>71.11111111111111</v>
      </c>
      <c r="P204" s="3">
        <f t="shared" si="102"/>
        <v>72.43589743589743</v>
      </c>
      <c r="Q204" s="3">
        <f t="shared" si="102"/>
        <v>80.76335877862594</v>
      </c>
      <c r="R204" s="3">
        <f t="shared" si="103"/>
        <v>78.48722986247544</v>
      </c>
      <c r="S204" s="3">
        <f t="shared" si="103"/>
        <v>77.40271917487107</v>
      </c>
    </row>
    <row r="205" spans="1:19" ht="12.75">
      <c r="A205" s="85"/>
      <c r="B205" s="86"/>
      <c r="C205" s="8" t="s">
        <v>13</v>
      </c>
      <c r="D205" s="76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2</v>
      </c>
      <c r="J205" s="57">
        <v>1</v>
      </c>
      <c r="K205" s="57">
        <v>4</v>
      </c>
      <c r="L205" s="13">
        <f t="shared" si="102"/>
        <v>1.639344262295082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0.3053435114503817</v>
      </c>
      <c r="R205" s="3">
        <f t="shared" si="103"/>
        <v>0.09823182711198428</v>
      </c>
      <c r="S205" s="3">
        <f t="shared" si="103"/>
        <v>0.1875293014533521</v>
      </c>
    </row>
    <row r="206" spans="1:19" ht="13.5" thickBot="1">
      <c r="A206" s="85"/>
      <c r="B206" s="92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160</v>
      </c>
      <c r="E207" s="57">
        <v>169</v>
      </c>
      <c r="F207" s="57">
        <v>203</v>
      </c>
      <c r="G207" s="57">
        <v>160</v>
      </c>
      <c r="H207" s="57">
        <v>221</v>
      </c>
      <c r="I207" s="57">
        <v>554</v>
      </c>
      <c r="J207" s="57">
        <v>901</v>
      </c>
      <c r="K207" s="57">
        <v>2368</v>
      </c>
      <c r="L207" s="13">
        <f aca="true" t="shared" si="104" ref="L207:Q210">+D207/D$210*100</f>
        <v>36.95150115473441</v>
      </c>
      <c r="M207" s="3">
        <f t="shared" si="104"/>
        <v>34.34959349593496</v>
      </c>
      <c r="N207" s="3">
        <f t="shared" si="104"/>
        <v>41.59836065573771</v>
      </c>
      <c r="O207" s="3">
        <f t="shared" si="104"/>
        <v>34.40860215053764</v>
      </c>
      <c r="P207" s="3">
        <f t="shared" si="104"/>
        <v>26.984126984126984</v>
      </c>
      <c r="Q207" s="3">
        <f t="shared" si="104"/>
        <v>19.14967162115451</v>
      </c>
      <c r="R207" s="3">
        <f aca="true" t="shared" si="105" ref="R207:S210">+J207/J$210*100</f>
        <v>17.10976072920623</v>
      </c>
      <c r="S207" s="3">
        <f t="shared" si="105"/>
        <v>21.812822402358144</v>
      </c>
    </row>
    <row r="208" spans="1:19" ht="12.75">
      <c r="A208" s="85"/>
      <c r="B208" s="86"/>
      <c r="C208" s="16" t="s">
        <v>12</v>
      </c>
      <c r="D208" s="76">
        <v>270</v>
      </c>
      <c r="E208" s="57">
        <v>320</v>
      </c>
      <c r="F208" s="57">
        <v>276</v>
      </c>
      <c r="G208" s="57">
        <v>302</v>
      </c>
      <c r="H208" s="57">
        <v>591</v>
      </c>
      <c r="I208" s="57">
        <v>2304</v>
      </c>
      <c r="J208" s="57">
        <v>4300</v>
      </c>
      <c r="K208" s="57">
        <v>8363</v>
      </c>
      <c r="L208" s="13">
        <f t="shared" si="104"/>
        <v>62.355658198614314</v>
      </c>
      <c r="M208" s="3">
        <f t="shared" si="104"/>
        <v>65.04065040650406</v>
      </c>
      <c r="N208" s="3">
        <f t="shared" si="104"/>
        <v>56.557377049180324</v>
      </c>
      <c r="O208" s="3">
        <f t="shared" si="104"/>
        <v>64.94623655913978</v>
      </c>
      <c r="P208" s="3">
        <f t="shared" si="104"/>
        <v>72.16117216117216</v>
      </c>
      <c r="Q208" s="3">
        <f t="shared" si="104"/>
        <v>79.64051157967508</v>
      </c>
      <c r="R208" s="3">
        <f t="shared" si="105"/>
        <v>81.65590581086214</v>
      </c>
      <c r="S208" s="3">
        <f t="shared" si="105"/>
        <v>77.03574060427414</v>
      </c>
    </row>
    <row r="209" spans="1:19" ht="12.75">
      <c r="A209" s="85"/>
      <c r="B209" s="86"/>
      <c r="C209" s="16" t="s">
        <v>13</v>
      </c>
      <c r="D209" s="76">
        <v>3</v>
      </c>
      <c r="E209" s="57">
        <v>3</v>
      </c>
      <c r="F209" s="57">
        <v>9</v>
      </c>
      <c r="G209" s="57">
        <v>3</v>
      </c>
      <c r="H209" s="57">
        <v>7</v>
      </c>
      <c r="I209" s="57">
        <v>35</v>
      </c>
      <c r="J209" s="57">
        <v>65</v>
      </c>
      <c r="K209" s="57">
        <v>125</v>
      </c>
      <c r="L209" s="13">
        <f t="shared" si="104"/>
        <v>0.6928406466512702</v>
      </c>
      <c r="M209" s="3">
        <f t="shared" si="104"/>
        <v>0.6097560975609756</v>
      </c>
      <c r="N209" s="3">
        <f t="shared" si="104"/>
        <v>1.8442622950819672</v>
      </c>
      <c r="O209" s="3">
        <f t="shared" si="104"/>
        <v>0.6451612903225806</v>
      </c>
      <c r="P209" s="3">
        <f t="shared" si="104"/>
        <v>0.8547008547008548</v>
      </c>
      <c r="Q209" s="3">
        <f t="shared" si="104"/>
        <v>1.2098167991704112</v>
      </c>
      <c r="R209" s="3">
        <f t="shared" si="105"/>
        <v>1.234333459931637</v>
      </c>
      <c r="S209" s="3">
        <f t="shared" si="105"/>
        <v>1.1514369933677229</v>
      </c>
    </row>
    <row r="210" spans="1:19" ht="13.5" thickBot="1">
      <c r="A210" s="85"/>
      <c r="B210" s="90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78">
        <v>32</v>
      </c>
      <c r="E211" s="62">
        <v>46</v>
      </c>
      <c r="F211" s="62">
        <v>53</v>
      </c>
      <c r="G211" s="62">
        <v>36</v>
      </c>
      <c r="H211" s="62">
        <v>61</v>
      </c>
      <c r="I211" s="62">
        <v>103</v>
      </c>
      <c r="J211" s="62">
        <v>191</v>
      </c>
      <c r="K211" s="62">
        <v>522</v>
      </c>
      <c r="L211" s="64">
        <f aca="true" t="shared" si="106" ref="L211:Q214">+D211/D$214*100</f>
        <v>31.06796116504854</v>
      </c>
      <c r="M211" s="65">
        <f t="shared" si="106"/>
        <v>35.38461538461539</v>
      </c>
      <c r="N211" s="65">
        <f t="shared" si="106"/>
        <v>38.970588235294116</v>
      </c>
      <c r="O211" s="65">
        <f t="shared" si="106"/>
        <v>27.480916030534353</v>
      </c>
      <c r="P211" s="65">
        <f t="shared" si="106"/>
        <v>25.102880658436217</v>
      </c>
      <c r="Q211" s="65">
        <f t="shared" si="106"/>
        <v>13.171355498721226</v>
      </c>
      <c r="R211" s="65">
        <f aca="true" t="shared" si="107" ref="R211:S214">+J211/J$214*100</f>
        <v>13.450704225352112</v>
      </c>
      <c r="S211" s="65">
        <f t="shared" si="107"/>
        <v>17.72495755517827</v>
      </c>
    </row>
    <row r="212" spans="1:19" ht="12.75">
      <c r="A212" s="85"/>
      <c r="B212" s="86"/>
      <c r="C212" s="8" t="s">
        <v>12</v>
      </c>
      <c r="D212" s="76">
        <v>57</v>
      </c>
      <c r="E212" s="57">
        <v>76</v>
      </c>
      <c r="F212" s="57">
        <v>67</v>
      </c>
      <c r="G212" s="57">
        <v>73</v>
      </c>
      <c r="H212" s="57">
        <v>143</v>
      </c>
      <c r="I212" s="57">
        <v>515</v>
      </c>
      <c r="J212" s="57">
        <v>982</v>
      </c>
      <c r="K212" s="57">
        <v>1913</v>
      </c>
      <c r="L212" s="13">
        <f t="shared" si="106"/>
        <v>55.33980582524271</v>
      </c>
      <c r="M212" s="3">
        <f t="shared" si="106"/>
        <v>58.46153846153847</v>
      </c>
      <c r="N212" s="3">
        <f t="shared" si="106"/>
        <v>49.26470588235294</v>
      </c>
      <c r="O212" s="3">
        <f t="shared" si="106"/>
        <v>55.72519083969466</v>
      </c>
      <c r="P212" s="3">
        <f t="shared" si="106"/>
        <v>58.8477366255144</v>
      </c>
      <c r="Q212" s="3">
        <f t="shared" si="106"/>
        <v>65.85677749360613</v>
      </c>
      <c r="R212" s="3">
        <f t="shared" si="107"/>
        <v>69.15492957746478</v>
      </c>
      <c r="S212" s="3">
        <f t="shared" si="107"/>
        <v>64.95755517826825</v>
      </c>
    </row>
    <row r="213" spans="1:19" ht="12.75">
      <c r="A213" s="85"/>
      <c r="B213" s="86"/>
      <c r="C213" s="8" t="s">
        <v>13</v>
      </c>
      <c r="D213" s="76">
        <v>14</v>
      </c>
      <c r="E213" s="57">
        <v>8</v>
      </c>
      <c r="F213" s="57">
        <v>16</v>
      </c>
      <c r="G213" s="57">
        <v>22</v>
      </c>
      <c r="H213" s="57">
        <v>39</v>
      </c>
      <c r="I213" s="57">
        <v>164</v>
      </c>
      <c r="J213" s="57">
        <v>247</v>
      </c>
      <c r="K213" s="57">
        <v>510</v>
      </c>
      <c r="L213" s="13">
        <f t="shared" si="106"/>
        <v>13.592233009708737</v>
      </c>
      <c r="M213" s="3">
        <f t="shared" si="106"/>
        <v>6.153846153846154</v>
      </c>
      <c r="N213" s="3">
        <f t="shared" si="106"/>
        <v>11.76470588235294</v>
      </c>
      <c r="O213" s="3">
        <f t="shared" si="106"/>
        <v>16.793893129770993</v>
      </c>
      <c r="P213" s="3">
        <f t="shared" si="106"/>
        <v>16.049382716049383</v>
      </c>
      <c r="Q213" s="3">
        <f t="shared" si="106"/>
        <v>20.971867007672635</v>
      </c>
      <c r="R213" s="3">
        <f t="shared" si="107"/>
        <v>17.394366197183096</v>
      </c>
      <c r="S213" s="3">
        <f t="shared" si="107"/>
        <v>17.31748726655348</v>
      </c>
    </row>
    <row r="214" spans="1:19" ht="12.75">
      <c r="A214" s="85"/>
      <c r="B214" s="90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36</v>
      </c>
      <c r="E215" s="55">
        <v>44</v>
      </c>
      <c r="F215" s="55">
        <v>46</v>
      </c>
      <c r="G215" s="55">
        <v>53</v>
      </c>
      <c r="H215" s="55">
        <v>61</v>
      </c>
      <c r="I215" s="55">
        <v>164</v>
      </c>
      <c r="J215" s="55">
        <v>268</v>
      </c>
      <c r="K215" s="55">
        <v>672</v>
      </c>
      <c r="L215" s="12">
        <f aca="true" t="shared" si="108" ref="L215:Q218">+D215/D$218*100</f>
        <v>37.11340206185567</v>
      </c>
      <c r="M215" s="10">
        <f t="shared" si="108"/>
        <v>38.26086956521739</v>
      </c>
      <c r="N215" s="10">
        <f t="shared" si="108"/>
        <v>34.84848484848485</v>
      </c>
      <c r="O215" s="10">
        <f t="shared" si="108"/>
        <v>36.3013698630137</v>
      </c>
      <c r="P215" s="10">
        <f t="shared" si="108"/>
        <v>28.110599078341014</v>
      </c>
      <c r="Q215" s="10">
        <f t="shared" si="108"/>
        <v>20.94508301404853</v>
      </c>
      <c r="R215" s="10">
        <f aca="true" t="shared" si="109" ref="R215:S218">+J215/J$218*100</f>
        <v>16.42156862745098</v>
      </c>
      <c r="S215" s="10">
        <f t="shared" si="109"/>
        <v>21.524663677130047</v>
      </c>
    </row>
    <row r="216" spans="1:19" ht="12.75">
      <c r="A216" s="85"/>
      <c r="B216" s="86"/>
      <c r="C216" s="16" t="s">
        <v>12</v>
      </c>
      <c r="D216" s="76">
        <v>60</v>
      </c>
      <c r="E216" s="57">
        <v>70</v>
      </c>
      <c r="F216" s="57">
        <v>83</v>
      </c>
      <c r="G216" s="57">
        <v>89</v>
      </c>
      <c r="H216" s="57">
        <v>144</v>
      </c>
      <c r="I216" s="57">
        <v>567</v>
      </c>
      <c r="J216" s="57">
        <v>1261</v>
      </c>
      <c r="K216" s="57">
        <v>2274</v>
      </c>
      <c r="L216" s="13">
        <f t="shared" si="108"/>
        <v>61.855670103092784</v>
      </c>
      <c r="M216" s="3">
        <f t="shared" si="108"/>
        <v>60.86956521739131</v>
      </c>
      <c r="N216" s="3">
        <f t="shared" si="108"/>
        <v>62.878787878787875</v>
      </c>
      <c r="O216" s="3">
        <f t="shared" si="108"/>
        <v>60.95890410958904</v>
      </c>
      <c r="P216" s="3">
        <f t="shared" si="108"/>
        <v>66.3594470046083</v>
      </c>
      <c r="Q216" s="3">
        <f t="shared" si="108"/>
        <v>72.41379310344827</v>
      </c>
      <c r="R216" s="3">
        <f t="shared" si="109"/>
        <v>77.2671568627451</v>
      </c>
      <c r="S216" s="3">
        <f t="shared" si="109"/>
        <v>72.83792440743113</v>
      </c>
    </row>
    <row r="217" spans="1:19" ht="12.75">
      <c r="A217" s="85"/>
      <c r="B217" s="86"/>
      <c r="C217" s="16" t="s">
        <v>13</v>
      </c>
      <c r="D217" s="76">
        <v>1</v>
      </c>
      <c r="E217" s="57">
        <v>1</v>
      </c>
      <c r="F217" s="57">
        <v>3</v>
      </c>
      <c r="G217" s="57">
        <v>4</v>
      </c>
      <c r="H217" s="57">
        <v>12</v>
      </c>
      <c r="I217" s="57">
        <v>52</v>
      </c>
      <c r="J217" s="57">
        <v>103</v>
      </c>
      <c r="K217" s="57">
        <v>176</v>
      </c>
      <c r="L217" s="13">
        <f t="shared" si="108"/>
        <v>1.0309278350515463</v>
      </c>
      <c r="M217" s="3">
        <f t="shared" si="108"/>
        <v>0.8695652173913043</v>
      </c>
      <c r="N217" s="3">
        <f t="shared" si="108"/>
        <v>2.272727272727273</v>
      </c>
      <c r="O217" s="3">
        <f t="shared" si="108"/>
        <v>2.73972602739726</v>
      </c>
      <c r="P217" s="3">
        <f t="shared" si="108"/>
        <v>5.529953917050691</v>
      </c>
      <c r="Q217" s="3">
        <f t="shared" si="108"/>
        <v>6.641123882503193</v>
      </c>
      <c r="R217" s="3">
        <f t="shared" si="109"/>
        <v>6.311274509803921</v>
      </c>
      <c r="S217" s="3">
        <f t="shared" si="109"/>
        <v>5.637411915438821</v>
      </c>
    </row>
    <row r="218" spans="1:19" ht="12.75">
      <c r="A218" s="85"/>
      <c r="B218" s="86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48</v>
      </c>
      <c r="E219" s="57">
        <v>46</v>
      </c>
      <c r="F219" s="57">
        <v>49</v>
      </c>
      <c r="G219" s="57">
        <v>46</v>
      </c>
      <c r="H219" s="57">
        <v>47</v>
      </c>
      <c r="I219" s="57">
        <v>126</v>
      </c>
      <c r="J219" s="57">
        <v>196</v>
      </c>
      <c r="K219" s="57">
        <v>558</v>
      </c>
      <c r="L219" s="13">
        <f aca="true" t="shared" si="110" ref="L219:Q222">+D219/D$222*100</f>
        <v>36.6412213740458</v>
      </c>
      <c r="M219" s="3">
        <f t="shared" si="110"/>
        <v>32.16783216783217</v>
      </c>
      <c r="N219" s="3">
        <f t="shared" si="110"/>
        <v>36.2962962962963</v>
      </c>
      <c r="O219" s="3">
        <f t="shared" si="110"/>
        <v>34.32835820895522</v>
      </c>
      <c r="P219" s="3">
        <f t="shared" si="110"/>
        <v>24.867724867724867</v>
      </c>
      <c r="Q219" s="3">
        <f t="shared" si="110"/>
        <v>19.033232628398792</v>
      </c>
      <c r="R219" s="3">
        <f aca="true" t="shared" si="111" ref="R219:S222">+J219/J$222*100</f>
        <v>16.23860811930406</v>
      </c>
      <c r="S219" s="3">
        <f t="shared" si="111"/>
        <v>21.453287197231834</v>
      </c>
    </row>
    <row r="220" spans="1:19" ht="12.75">
      <c r="A220" s="85"/>
      <c r="B220" s="86"/>
      <c r="C220" s="8" t="s">
        <v>12</v>
      </c>
      <c r="D220" s="76">
        <v>83</v>
      </c>
      <c r="E220" s="57">
        <v>96</v>
      </c>
      <c r="F220" s="57">
        <v>86</v>
      </c>
      <c r="G220" s="57">
        <v>88</v>
      </c>
      <c r="H220" s="57">
        <v>140</v>
      </c>
      <c r="I220" s="57">
        <v>530</v>
      </c>
      <c r="J220" s="57">
        <v>1008</v>
      </c>
      <c r="K220" s="57">
        <v>2031</v>
      </c>
      <c r="L220" s="13">
        <f t="shared" si="110"/>
        <v>63.358778625954194</v>
      </c>
      <c r="M220" s="3">
        <f t="shared" si="110"/>
        <v>67.13286713286713</v>
      </c>
      <c r="N220" s="3">
        <f t="shared" si="110"/>
        <v>63.70370370370371</v>
      </c>
      <c r="O220" s="3">
        <f t="shared" si="110"/>
        <v>65.67164179104478</v>
      </c>
      <c r="P220" s="3">
        <f t="shared" si="110"/>
        <v>74.07407407407408</v>
      </c>
      <c r="Q220" s="3">
        <f t="shared" si="110"/>
        <v>80.06042296072508</v>
      </c>
      <c r="R220" s="3">
        <f t="shared" si="111"/>
        <v>83.51284175642087</v>
      </c>
      <c r="S220" s="3">
        <f t="shared" si="111"/>
        <v>78.08535178777393</v>
      </c>
    </row>
    <row r="221" spans="1:19" ht="12.75">
      <c r="A221" s="85"/>
      <c r="B221" s="86"/>
      <c r="C221" s="8" t="s">
        <v>13</v>
      </c>
      <c r="D221" s="76">
        <v>0</v>
      </c>
      <c r="E221" s="57">
        <v>1</v>
      </c>
      <c r="F221" s="57">
        <v>0</v>
      </c>
      <c r="G221" s="57">
        <v>0</v>
      </c>
      <c r="H221" s="57">
        <v>2</v>
      </c>
      <c r="I221" s="57">
        <v>6</v>
      </c>
      <c r="J221" s="57">
        <v>3</v>
      </c>
      <c r="K221" s="57">
        <v>12</v>
      </c>
      <c r="L221" s="13">
        <f t="shared" si="110"/>
        <v>0</v>
      </c>
      <c r="M221" s="3">
        <f t="shared" si="110"/>
        <v>0.6993006993006993</v>
      </c>
      <c r="N221" s="3">
        <f t="shared" si="110"/>
        <v>0</v>
      </c>
      <c r="O221" s="3">
        <f t="shared" si="110"/>
        <v>0</v>
      </c>
      <c r="P221" s="3">
        <f t="shared" si="110"/>
        <v>1.0582010582010581</v>
      </c>
      <c r="Q221" s="3">
        <f t="shared" si="110"/>
        <v>0.906344410876133</v>
      </c>
      <c r="R221" s="3">
        <f t="shared" si="111"/>
        <v>0.24855012427506215</v>
      </c>
      <c r="S221" s="3">
        <f t="shared" si="111"/>
        <v>0.461361014994233</v>
      </c>
    </row>
    <row r="222" spans="1:19" ht="13.5" thickBot="1">
      <c r="A222" s="85"/>
      <c r="B222" s="92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44</v>
      </c>
      <c r="E223" s="57">
        <v>59</v>
      </c>
      <c r="F223" s="57">
        <v>40</v>
      </c>
      <c r="G223" s="57">
        <v>65</v>
      </c>
      <c r="H223" s="57">
        <v>98</v>
      </c>
      <c r="I223" s="57">
        <v>239</v>
      </c>
      <c r="J223" s="57">
        <v>331</v>
      </c>
      <c r="K223" s="57">
        <v>876</v>
      </c>
      <c r="L223" s="13">
        <f aca="true" t="shared" si="112" ref="L223:Q226">+D223/D$226*100</f>
        <v>34.92063492063492</v>
      </c>
      <c r="M223" s="3">
        <f t="shared" si="112"/>
        <v>31.05263157894737</v>
      </c>
      <c r="N223" s="3">
        <f t="shared" si="112"/>
        <v>25.157232704402517</v>
      </c>
      <c r="O223" s="3">
        <f t="shared" si="112"/>
        <v>29.411764705882355</v>
      </c>
      <c r="P223" s="3">
        <f t="shared" si="112"/>
        <v>25.128205128205128</v>
      </c>
      <c r="Q223" s="3">
        <f t="shared" si="112"/>
        <v>21.53153153153153</v>
      </c>
      <c r="R223" s="3">
        <f aca="true" t="shared" si="113" ref="R223:S226">+J223/J$226*100</f>
        <v>23.761665470208186</v>
      </c>
      <c r="S223" s="3">
        <f t="shared" si="113"/>
        <v>24.407913067706883</v>
      </c>
    </row>
    <row r="224" spans="1:19" ht="12.75">
      <c r="A224" s="85"/>
      <c r="B224" s="86"/>
      <c r="C224" s="16" t="s">
        <v>12</v>
      </c>
      <c r="D224" s="76">
        <v>82</v>
      </c>
      <c r="E224" s="57">
        <v>130</v>
      </c>
      <c r="F224" s="57">
        <v>117</v>
      </c>
      <c r="G224" s="57">
        <v>154</v>
      </c>
      <c r="H224" s="57">
        <v>292</v>
      </c>
      <c r="I224" s="57">
        <v>871</v>
      </c>
      <c r="J224" s="57">
        <v>1061</v>
      </c>
      <c r="K224" s="57">
        <v>2707</v>
      </c>
      <c r="L224" s="13">
        <f t="shared" si="112"/>
        <v>65.07936507936508</v>
      </c>
      <c r="M224" s="3">
        <f t="shared" si="112"/>
        <v>68.42105263157895</v>
      </c>
      <c r="N224" s="3">
        <f t="shared" si="112"/>
        <v>73.58490566037736</v>
      </c>
      <c r="O224" s="3">
        <f t="shared" si="112"/>
        <v>69.68325791855203</v>
      </c>
      <c r="P224" s="3">
        <f t="shared" si="112"/>
        <v>74.87179487179488</v>
      </c>
      <c r="Q224" s="3">
        <f t="shared" si="112"/>
        <v>78.46846846846847</v>
      </c>
      <c r="R224" s="3">
        <f t="shared" si="113"/>
        <v>76.16654702081837</v>
      </c>
      <c r="S224" s="3">
        <f t="shared" si="113"/>
        <v>75.424909445528</v>
      </c>
    </row>
    <row r="225" spans="1:19" ht="12.75">
      <c r="A225" s="85"/>
      <c r="B225" s="86"/>
      <c r="C225" s="16" t="s">
        <v>13</v>
      </c>
      <c r="D225" s="76">
        <v>0</v>
      </c>
      <c r="E225" s="57">
        <v>1</v>
      </c>
      <c r="F225" s="57">
        <v>2</v>
      </c>
      <c r="G225" s="57">
        <v>2</v>
      </c>
      <c r="H225" s="57">
        <v>0</v>
      </c>
      <c r="I225" s="57">
        <v>0</v>
      </c>
      <c r="J225" s="57">
        <v>1</v>
      </c>
      <c r="K225" s="57">
        <v>6</v>
      </c>
      <c r="L225" s="13">
        <f t="shared" si="112"/>
        <v>0</v>
      </c>
      <c r="M225" s="3">
        <f t="shared" si="112"/>
        <v>0.5263157894736842</v>
      </c>
      <c r="N225" s="3">
        <f t="shared" si="112"/>
        <v>1.257861635220126</v>
      </c>
      <c r="O225" s="3">
        <f t="shared" si="112"/>
        <v>0.904977375565611</v>
      </c>
      <c r="P225" s="3">
        <f t="shared" si="112"/>
        <v>0</v>
      </c>
      <c r="Q225" s="3">
        <f t="shared" si="112"/>
        <v>0</v>
      </c>
      <c r="R225" s="3">
        <f t="shared" si="113"/>
        <v>0.07178750897343862</v>
      </c>
      <c r="S225" s="3">
        <f t="shared" si="113"/>
        <v>0.16717748676511562</v>
      </c>
    </row>
    <row r="226" spans="1:19" ht="12.75">
      <c r="A226" s="85"/>
      <c r="B226" s="86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1</v>
      </c>
      <c r="E227" s="57">
        <v>6</v>
      </c>
      <c r="F227" s="57">
        <v>7</v>
      </c>
      <c r="G227" s="57">
        <v>3</v>
      </c>
      <c r="H227" s="57">
        <v>8</v>
      </c>
      <c r="I227" s="57">
        <v>14</v>
      </c>
      <c r="J227" s="57">
        <v>20</v>
      </c>
      <c r="K227" s="57">
        <v>59</v>
      </c>
      <c r="L227" s="13">
        <f aca="true" t="shared" si="114" ref="L227:Q230">+D227/D$230*100</f>
        <v>9.090909090909092</v>
      </c>
      <c r="M227" s="3">
        <f t="shared" si="114"/>
        <v>46.15384615384615</v>
      </c>
      <c r="N227" s="3">
        <f t="shared" si="114"/>
        <v>46.666666666666664</v>
      </c>
      <c r="O227" s="3">
        <f t="shared" si="114"/>
        <v>18.75</v>
      </c>
      <c r="P227" s="3">
        <f t="shared" si="114"/>
        <v>30.76923076923077</v>
      </c>
      <c r="Q227" s="3">
        <f t="shared" si="114"/>
        <v>23.728813559322035</v>
      </c>
      <c r="R227" s="3">
        <f aca="true" t="shared" si="115" ref="R227:S230">+J227/J$230*100</f>
        <v>28.57142857142857</v>
      </c>
      <c r="S227" s="3">
        <f t="shared" si="115"/>
        <v>28.095238095238095</v>
      </c>
    </row>
    <row r="228" spans="1:19" ht="12.75">
      <c r="A228" s="86"/>
      <c r="B228" s="86"/>
      <c r="C228" s="8" t="s">
        <v>12</v>
      </c>
      <c r="D228" s="76">
        <v>10</v>
      </c>
      <c r="E228" s="57">
        <v>7</v>
      </c>
      <c r="F228" s="57">
        <v>8</v>
      </c>
      <c r="G228" s="57">
        <v>13</v>
      </c>
      <c r="H228" s="57">
        <v>18</v>
      </c>
      <c r="I228" s="57">
        <v>44</v>
      </c>
      <c r="J228" s="57">
        <v>50</v>
      </c>
      <c r="K228" s="57">
        <v>150</v>
      </c>
      <c r="L228" s="13">
        <f t="shared" si="114"/>
        <v>90.9090909090909</v>
      </c>
      <c r="M228" s="3">
        <f t="shared" si="114"/>
        <v>53.84615384615385</v>
      </c>
      <c r="N228" s="3">
        <f t="shared" si="114"/>
        <v>53.333333333333336</v>
      </c>
      <c r="O228" s="3">
        <f t="shared" si="114"/>
        <v>81.25</v>
      </c>
      <c r="P228" s="3">
        <f t="shared" si="114"/>
        <v>69.23076923076923</v>
      </c>
      <c r="Q228" s="3">
        <f t="shared" si="114"/>
        <v>74.57627118644068</v>
      </c>
      <c r="R228" s="3">
        <f t="shared" si="115"/>
        <v>71.42857142857143</v>
      </c>
      <c r="S228" s="3">
        <f t="shared" si="115"/>
        <v>71.42857142857143</v>
      </c>
    </row>
    <row r="229" spans="1:19" ht="12.75">
      <c r="A229" s="86"/>
      <c r="B229" s="86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1.694915254237288</v>
      </c>
      <c r="R229" s="3">
        <f t="shared" si="115"/>
        <v>0</v>
      </c>
      <c r="S229" s="3">
        <f t="shared" si="115"/>
        <v>0.4761904761904762</v>
      </c>
    </row>
    <row r="230" spans="1:19" ht="12.75">
      <c r="A230" s="86"/>
      <c r="B230" s="90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8</v>
      </c>
      <c r="E231" s="55">
        <v>6</v>
      </c>
      <c r="F231" s="55">
        <v>6</v>
      </c>
      <c r="G231" s="55">
        <v>15</v>
      </c>
      <c r="H231" s="55">
        <v>20</v>
      </c>
      <c r="I231" s="55">
        <v>27</v>
      </c>
      <c r="J231" s="55">
        <v>41</v>
      </c>
      <c r="K231" s="55">
        <v>123</v>
      </c>
      <c r="L231" s="12">
        <f aca="true" t="shared" si="116" ref="L231:Q234">+D231/D$234*100</f>
        <v>22.22222222222222</v>
      </c>
      <c r="M231" s="10">
        <f t="shared" si="116"/>
        <v>24</v>
      </c>
      <c r="N231" s="10">
        <f t="shared" si="116"/>
        <v>19.35483870967742</v>
      </c>
      <c r="O231" s="10">
        <f t="shared" si="116"/>
        <v>40.54054054054054</v>
      </c>
      <c r="P231" s="10">
        <f t="shared" si="116"/>
        <v>21.50537634408602</v>
      </c>
      <c r="Q231" s="10">
        <f t="shared" si="116"/>
        <v>13.77551020408163</v>
      </c>
      <c r="R231" s="10">
        <f aca="true" t="shared" si="117" ref="R231:S234">+J231/J$234*100</f>
        <v>17.82608695652174</v>
      </c>
      <c r="S231" s="10">
        <f t="shared" si="117"/>
        <v>18.98148148148148</v>
      </c>
    </row>
    <row r="232" spans="1:19" ht="12.75">
      <c r="A232" s="85"/>
      <c r="B232" s="86"/>
      <c r="C232" s="16" t="s">
        <v>12</v>
      </c>
      <c r="D232" s="76">
        <v>19</v>
      </c>
      <c r="E232" s="57">
        <v>11</v>
      </c>
      <c r="F232" s="57">
        <v>22</v>
      </c>
      <c r="G232" s="57">
        <v>20</v>
      </c>
      <c r="H232" s="57">
        <v>47</v>
      </c>
      <c r="I232" s="57">
        <v>124</v>
      </c>
      <c r="J232" s="57">
        <v>158</v>
      </c>
      <c r="K232" s="57">
        <v>401</v>
      </c>
      <c r="L232" s="13">
        <f t="shared" si="116"/>
        <v>52.77777777777778</v>
      </c>
      <c r="M232" s="3">
        <f t="shared" si="116"/>
        <v>44</v>
      </c>
      <c r="N232" s="3">
        <f t="shared" si="116"/>
        <v>70.96774193548387</v>
      </c>
      <c r="O232" s="3">
        <f t="shared" si="116"/>
        <v>54.054054054054056</v>
      </c>
      <c r="P232" s="3">
        <f t="shared" si="116"/>
        <v>50.53763440860215</v>
      </c>
      <c r="Q232" s="3">
        <f t="shared" si="116"/>
        <v>63.26530612244898</v>
      </c>
      <c r="R232" s="3">
        <f t="shared" si="117"/>
        <v>68.69565217391305</v>
      </c>
      <c r="S232" s="3">
        <f t="shared" si="117"/>
        <v>61.882716049382715</v>
      </c>
    </row>
    <row r="233" spans="1:19" ht="12.75">
      <c r="A233" s="85"/>
      <c r="B233" s="86"/>
      <c r="C233" s="16" t="s">
        <v>13</v>
      </c>
      <c r="D233" s="76">
        <v>9</v>
      </c>
      <c r="E233" s="57">
        <v>8</v>
      </c>
      <c r="F233" s="57">
        <v>3</v>
      </c>
      <c r="G233" s="57">
        <v>2</v>
      </c>
      <c r="H233" s="57">
        <v>26</v>
      </c>
      <c r="I233" s="57">
        <v>45</v>
      </c>
      <c r="J233" s="57">
        <v>31</v>
      </c>
      <c r="K233" s="57">
        <v>124</v>
      </c>
      <c r="L233" s="13">
        <f t="shared" si="116"/>
        <v>25</v>
      </c>
      <c r="M233" s="3">
        <f t="shared" si="116"/>
        <v>32</v>
      </c>
      <c r="N233" s="3">
        <f t="shared" si="116"/>
        <v>9.67741935483871</v>
      </c>
      <c r="O233" s="3">
        <f t="shared" si="116"/>
        <v>5.405405405405405</v>
      </c>
      <c r="P233" s="3">
        <f t="shared" si="116"/>
        <v>27.956989247311824</v>
      </c>
      <c r="Q233" s="3">
        <f t="shared" si="116"/>
        <v>22.95918367346939</v>
      </c>
      <c r="R233" s="3">
        <f t="shared" si="117"/>
        <v>13.478260869565217</v>
      </c>
      <c r="S233" s="3">
        <f t="shared" si="117"/>
        <v>19.1358024691358</v>
      </c>
    </row>
    <row r="234" spans="1:19" ht="12.75">
      <c r="A234" s="85"/>
      <c r="B234" s="86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20</v>
      </c>
      <c r="E235" s="57">
        <v>15</v>
      </c>
      <c r="F235" s="57">
        <v>13</v>
      </c>
      <c r="G235" s="57">
        <v>16</v>
      </c>
      <c r="H235" s="57">
        <v>31</v>
      </c>
      <c r="I235" s="57">
        <v>62</v>
      </c>
      <c r="J235" s="57">
        <v>76</v>
      </c>
      <c r="K235" s="57">
        <v>233</v>
      </c>
      <c r="L235" s="13">
        <f aca="true" t="shared" si="118" ref="L235:Q238">+D235/D$238*100</f>
        <v>40.816326530612244</v>
      </c>
      <c r="M235" s="3">
        <f t="shared" si="118"/>
        <v>30.612244897959183</v>
      </c>
      <c r="N235" s="3">
        <f t="shared" si="118"/>
        <v>41.935483870967744</v>
      </c>
      <c r="O235" s="3">
        <f t="shared" si="118"/>
        <v>29.09090909090909</v>
      </c>
      <c r="P235" s="3">
        <f t="shared" si="118"/>
        <v>25.833333333333336</v>
      </c>
      <c r="Q235" s="3">
        <f t="shared" si="118"/>
        <v>24.6031746031746</v>
      </c>
      <c r="R235" s="3">
        <f aca="true" t="shared" si="119" ref="R235:S238">+J235/J$238*100</f>
        <v>23.03030303030303</v>
      </c>
      <c r="S235" s="3">
        <f t="shared" si="119"/>
        <v>26.297968397291193</v>
      </c>
    </row>
    <row r="236" spans="1:19" ht="12.75">
      <c r="A236" s="86"/>
      <c r="B236" s="86"/>
      <c r="C236" s="8" t="s">
        <v>12</v>
      </c>
      <c r="D236" s="76">
        <v>29</v>
      </c>
      <c r="E236" s="57">
        <v>34</v>
      </c>
      <c r="F236" s="57">
        <v>18</v>
      </c>
      <c r="G236" s="57">
        <v>39</v>
      </c>
      <c r="H236" s="57">
        <v>89</v>
      </c>
      <c r="I236" s="57">
        <v>190</v>
      </c>
      <c r="J236" s="57">
        <v>254</v>
      </c>
      <c r="K236" s="57">
        <v>653</v>
      </c>
      <c r="L236" s="13">
        <f t="shared" si="118"/>
        <v>59.183673469387756</v>
      </c>
      <c r="M236" s="3">
        <f t="shared" si="118"/>
        <v>69.38775510204081</v>
      </c>
      <c r="N236" s="3">
        <f t="shared" si="118"/>
        <v>58.06451612903226</v>
      </c>
      <c r="O236" s="3">
        <f t="shared" si="118"/>
        <v>70.9090909090909</v>
      </c>
      <c r="P236" s="3">
        <f t="shared" si="118"/>
        <v>74.16666666666667</v>
      </c>
      <c r="Q236" s="3">
        <f t="shared" si="118"/>
        <v>75.39682539682539</v>
      </c>
      <c r="R236" s="3">
        <f t="shared" si="119"/>
        <v>76.96969696969697</v>
      </c>
      <c r="S236" s="3">
        <f t="shared" si="119"/>
        <v>73.7020316027088</v>
      </c>
    </row>
    <row r="237" spans="1:19" ht="12.75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78">
        <v>36</v>
      </c>
      <c r="E239" s="62">
        <v>45</v>
      </c>
      <c r="F239" s="62">
        <v>42</v>
      </c>
      <c r="G239" s="62">
        <v>53</v>
      </c>
      <c r="H239" s="62">
        <v>83</v>
      </c>
      <c r="I239" s="62">
        <v>143</v>
      </c>
      <c r="J239" s="62">
        <v>153</v>
      </c>
      <c r="K239" s="62">
        <v>555</v>
      </c>
      <c r="L239" s="64">
        <f aca="true" t="shared" si="120" ref="L239:Q242">+D239/D$242*100</f>
        <v>32.72727272727273</v>
      </c>
      <c r="M239" s="65">
        <f t="shared" si="120"/>
        <v>38.13559322033898</v>
      </c>
      <c r="N239" s="65">
        <f t="shared" si="120"/>
        <v>33.33333333333333</v>
      </c>
      <c r="O239" s="65">
        <f t="shared" si="120"/>
        <v>29.775280898876407</v>
      </c>
      <c r="P239" s="65">
        <f t="shared" si="120"/>
        <v>28.819444444444443</v>
      </c>
      <c r="Q239" s="65">
        <f t="shared" si="120"/>
        <v>21.311475409836063</v>
      </c>
      <c r="R239" s="65">
        <f aca="true" t="shared" si="121" ref="R239:S242">+J239/J$242*100</f>
        <v>18.4115523465704</v>
      </c>
      <c r="S239" s="65">
        <f t="shared" si="121"/>
        <v>23.901808785529717</v>
      </c>
    </row>
    <row r="240" spans="1:19" ht="12.75">
      <c r="A240" s="85"/>
      <c r="B240" s="86"/>
      <c r="C240" s="16" t="s">
        <v>12</v>
      </c>
      <c r="D240" s="76">
        <v>74</v>
      </c>
      <c r="E240" s="57">
        <v>72</v>
      </c>
      <c r="F240" s="57">
        <v>81</v>
      </c>
      <c r="G240" s="57">
        <v>122</v>
      </c>
      <c r="H240" s="57">
        <v>195</v>
      </c>
      <c r="I240" s="57">
        <v>501</v>
      </c>
      <c r="J240" s="57">
        <v>640</v>
      </c>
      <c r="K240" s="57">
        <v>1685</v>
      </c>
      <c r="L240" s="13">
        <f t="shared" si="120"/>
        <v>67.27272727272727</v>
      </c>
      <c r="M240" s="3">
        <f t="shared" si="120"/>
        <v>61.016949152542374</v>
      </c>
      <c r="N240" s="3">
        <f t="shared" si="120"/>
        <v>64.28571428571429</v>
      </c>
      <c r="O240" s="3">
        <f t="shared" si="120"/>
        <v>68.53932584269663</v>
      </c>
      <c r="P240" s="3">
        <f t="shared" si="120"/>
        <v>67.70833333333334</v>
      </c>
      <c r="Q240" s="3">
        <f t="shared" si="120"/>
        <v>74.66467958271237</v>
      </c>
      <c r="R240" s="3">
        <f t="shared" si="121"/>
        <v>77.01564380264742</v>
      </c>
      <c r="S240" s="3">
        <f t="shared" si="121"/>
        <v>72.56675279931095</v>
      </c>
    </row>
    <row r="241" spans="1:19" ht="12.75">
      <c r="A241" s="85"/>
      <c r="B241" s="86"/>
      <c r="C241" s="16" t="s">
        <v>13</v>
      </c>
      <c r="D241" s="76">
        <v>0</v>
      </c>
      <c r="E241" s="57">
        <v>1</v>
      </c>
      <c r="F241" s="57">
        <v>3</v>
      </c>
      <c r="G241" s="57">
        <v>3</v>
      </c>
      <c r="H241" s="57">
        <v>10</v>
      </c>
      <c r="I241" s="57">
        <v>27</v>
      </c>
      <c r="J241" s="57">
        <v>38</v>
      </c>
      <c r="K241" s="57">
        <v>82</v>
      </c>
      <c r="L241" s="13">
        <f t="shared" si="120"/>
        <v>0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4.023845007451564</v>
      </c>
      <c r="R241" s="3">
        <f t="shared" si="121"/>
        <v>4.57280385078219</v>
      </c>
      <c r="S241" s="3">
        <f t="shared" si="121"/>
        <v>3.5314384151593456</v>
      </c>
    </row>
    <row r="242" spans="1:19" ht="12.75">
      <c r="A242" s="85"/>
      <c r="B242" s="86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49</v>
      </c>
      <c r="E243" s="57">
        <v>68</v>
      </c>
      <c r="F243" s="57">
        <v>65</v>
      </c>
      <c r="G243" s="57">
        <v>54</v>
      </c>
      <c r="H243" s="57">
        <v>81</v>
      </c>
      <c r="I243" s="57">
        <v>198</v>
      </c>
      <c r="J243" s="57">
        <v>228</v>
      </c>
      <c r="K243" s="57">
        <v>743</v>
      </c>
      <c r="L243" s="13">
        <f aca="true" t="shared" si="122" ref="L243:Q246">+D243/D$246*100</f>
        <v>34.50704225352113</v>
      </c>
      <c r="M243" s="3">
        <f t="shared" si="122"/>
        <v>38.4180790960452</v>
      </c>
      <c r="N243" s="3">
        <f t="shared" si="122"/>
        <v>32.17821782178218</v>
      </c>
      <c r="O243" s="3">
        <f t="shared" si="122"/>
        <v>25</v>
      </c>
      <c r="P243" s="3">
        <f t="shared" si="122"/>
        <v>21.891891891891895</v>
      </c>
      <c r="Q243" s="3">
        <f t="shared" si="122"/>
        <v>23.57142857142857</v>
      </c>
      <c r="R243" s="3">
        <f aca="true" t="shared" si="123" ref="R243:S246">+J243/J$246*100</f>
        <v>22.374877330716387</v>
      </c>
      <c r="S243" s="3">
        <f t="shared" si="123"/>
        <v>25.050573162508428</v>
      </c>
    </row>
    <row r="244" spans="1:19" ht="12.75">
      <c r="A244" s="85"/>
      <c r="B244" s="86"/>
      <c r="C244" s="8" t="s">
        <v>12</v>
      </c>
      <c r="D244" s="76">
        <v>93</v>
      </c>
      <c r="E244" s="57">
        <v>107</v>
      </c>
      <c r="F244" s="57">
        <v>136</v>
      </c>
      <c r="G244" s="57">
        <v>162</v>
      </c>
      <c r="H244" s="57">
        <v>288</v>
      </c>
      <c r="I244" s="57">
        <v>639</v>
      </c>
      <c r="J244" s="57">
        <v>790</v>
      </c>
      <c r="K244" s="57">
        <v>2215</v>
      </c>
      <c r="L244" s="13">
        <f t="shared" si="122"/>
        <v>65.49295774647888</v>
      </c>
      <c r="M244" s="3">
        <f t="shared" si="122"/>
        <v>60.451977401129945</v>
      </c>
      <c r="N244" s="3">
        <f t="shared" si="122"/>
        <v>67.32673267326733</v>
      </c>
      <c r="O244" s="3">
        <f t="shared" si="122"/>
        <v>75</v>
      </c>
      <c r="P244" s="3">
        <f t="shared" si="122"/>
        <v>77.83783783783784</v>
      </c>
      <c r="Q244" s="3">
        <f t="shared" si="122"/>
        <v>76.07142857142857</v>
      </c>
      <c r="R244" s="3">
        <f t="shared" si="123"/>
        <v>77.52698724239451</v>
      </c>
      <c r="S244" s="3">
        <f t="shared" si="123"/>
        <v>74.67970330411329</v>
      </c>
    </row>
    <row r="245" spans="1:19" ht="12.75">
      <c r="A245" s="85"/>
      <c r="B245" s="86"/>
      <c r="C245" s="8" t="s">
        <v>13</v>
      </c>
      <c r="D245" s="76">
        <v>0</v>
      </c>
      <c r="E245" s="57">
        <v>2</v>
      </c>
      <c r="F245" s="57">
        <v>1</v>
      </c>
      <c r="G245" s="57">
        <v>0</v>
      </c>
      <c r="H245" s="57">
        <v>1</v>
      </c>
      <c r="I245" s="57">
        <v>3</v>
      </c>
      <c r="J245" s="57">
        <v>1</v>
      </c>
      <c r="K245" s="57">
        <v>8</v>
      </c>
      <c r="L245" s="13">
        <f t="shared" si="122"/>
        <v>0</v>
      </c>
      <c r="M245" s="3">
        <f t="shared" si="122"/>
        <v>1.1299435028248588</v>
      </c>
      <c r="N245" s="3">
        <f t="shared" si="122"/>
        <v>0.49504950495049505</v>
      </c>
      <c r="O245" s="3">
        <f t="shared" si="122"/>
        <v>0</v>
      </c>
      <c r="P245" s="3">
        <f t="shared" si="122"/>
        <v>0.2702702702702703</v>
      </c>
      <c r="Q245" s="3">
        <f t="shared" si="122"/>
        <v>0.35714285714285715</v>
      </c>
      <c r="R245" s="3">
        <f t="shared" si="123"/>
        <v>0.09813542688910697</v>
      </c>
      <c r="S245" s="3">
        <f t="shared" si="123"/>
        <v>0.26972353337828725</v>
      </c>
    </row>
    <row r="246" spans="1:19" ht="12.75">
      <c r="A246" s="85"/>
      <c r="B246" s="90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21</v>
      </c>
      <c r="E247" s="55">
        <v>28</v>
      </c>
      <c r="F247" s="55">
        <v>32</v>
      </c>
      <c r="G247" s="55">
        <v>40</v>
      </c>
      <c r="H247" s="55">
        <v>55</v>
      </c>
      <c r="I247" s="55">
        <v>107</v>
      </c>
      <c r="J247" s="55">
        <v>112</v>
      </c>
      <c r="K247" s="55">
        <v>395</v>
      </c>
      <c r="L247" s="12">
        <f aca="true" t="shared" si="124" ref="L247:Q250">+D247/D$250*100</f>
        <v>26.923076923076923</v>
      </c>
      <c r="M247" s="10">
        <f t="shared" si="124"/>
        <v>35.44303797468354</v>
      </c>
      <c r="N247" s="10">
        <f t="shared" si="124"/>
        <v>32</v>
      </c>
      <c r="O247" s="10">
        <f t="shared" si="124"/>
        <v>37.03703703703704</v>
      </c>
      <c r="P247" s="10">
        <f t="shared" si="124"/>
        <v>32.35294117647059</v>
      </c>
      <c r="Q247" s="10">
        <f t="shared" si="124"/>
        <v>25.355450236966824</v>
      </c>
      <c r="R247" s="10">
        <f aca="true" t="shared" si="125" ref="R247:S250">+J247/J$250*100</f>
        <v>22.17821782178218</v>
      </c>
      <c r="S247" s="10">
        <f t="shared" si="125"/>
        <v>27.01778385772914</v>
      </c>
    </row>
    <row r="248" spans="1:19" ht="12.75">
      <c r="A248" s="85"/>
      <c r="B248" s="86"/>
      <c r="C248" s="16" t="s">
        <v>12</v>
      </c>
      <c r="D248" s="76">
        <v>57</v>
      </c>
      <c r="E248" s="57">
        <v>50</v>
      </c>
      <c r="F248" s="57">
        <v>68</v>
      </c>
      <c r="G248" s="57">
        <v>68</v>
      </c>
      <c r="H248" s="57">
        <v>115</v>
      </c>
      <c r="I248" s="57">
        <v>315</v>
      </c>
      <c r="J248" s="57">
        <v>393</v>
      </c>
      <c r="K248" s="57">
        <v>1066</v>
      </c>
      <c r="L248" s="13">
        <f t="shared" si="124"/>
        <v>73.07692307692307</v>
      </c>
      <c r="M248" s="3">
        <f t="shared" si="124"/>
        <v>63.29113924050633</v>
      </c>
      <c r="N248" s="3">
        <f t="shared" si="124"/>
        <v>68</v>
      </c>
      <c r="O248" s="3">
        <f t="shared" si="124"/>
        <v>62.96296296296296</v>
      </c>
      <c r="P248" s="3">
        <f t="shared" si="124"/>
        <v>67.64705882352942</v>
      </c>
      <c r="Q248" s="3">
        <f t="shared" si="124"/>
        <v>74.64454976303317</v>
      </c>
      <c r="R248" s="3">
        <f t="shared" si="125"/>
        <v>77.82178217821783</v>
      </c>
      <c r="S248" s="3">
        <f t="shared" si="125"/>
        <v>72.91381668946649</v>
      </c>
    </row>
    <row r="249" spans="1:19" ht="12.75">
      <c r="A249" s="85"/>
      <c r="B249" s="86"/>
      <c r="C249" s="16" t="s">
        <v>13</v>
      </c>
      <c r="D249" s="76">
        <v>0</v>
      </c>
      <c r="E249" s="57">
        <v>1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1</v>
      </c>
      <c r="L249" s="13">
        <f t="shared" si="124"/>
        <v>0</v>
      </c>
      <c r="M249" s="3">
        <f t="shared" si="124"/>
        <v>1.2658227848101267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0.06839945280437756</v>
      </c>
    </row>
    <row r="250" spans="1:19" ht="13.5" thickBot="1">
      <c r="A250" s="85"/>
      <c r="B250" s="92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31</v>
      </c>
      <c r="E251" s="57">
        <v>37</v>
      </c>
      <c r="F251" s="57">
        <v>32</v>
      </c>
      <c r="G251" s="57">
        <v>33</v>
      </c>
      <c r="H251" s="57">
        <v>64</v>
      </c>
      <c r="I251" s="57">
        <v>130</v>
      </c>
      <c r="J251" s="57">
        <v>129</v>
      </c>
      <c r="K251" s="57">
        <v>456</v>
      </c>
      <c r="L251" s="13">
        <f aca="true" t="shared" si="126" ref="L251:Q254">+D251/D$254*100</f>
        <v>38.2716049382716</v>
      </c>
      <c r="M251" s="3">
        <f t="shared" si="126"/>
        <v>34.57943925233645</v>
      </c>
      <c r="N251" s="3">
        <f t="shared" si="126"/>
        <v>34.04255319148936</v>
      </c>
      <c r="O251" s="3">
        <f t="shared" si="126"/>
        <v>34.375</v>
      </c>
      <c r="P251" s="3">
        <f t="shared" si="126"/>
        <v>29.629629629629626</v>
      </c>
      <c r="Q251" s="3">
        <f t="shared" si="126"/>
        <v>20.833333333333336</v>
      </c>
      <c r="R251" s="3">
        <f aca="true" t="shared" si="127" ref="R251:S254">+J251/J$254*100</f>
        <v>16.973684210526315</v>
      </c>
      <c r="S251" s="3">
        <f t="shared" si="127"/>
        <v>23.053589484327603</v>
      </c>
    </row>
    <row r="252" spans="1:19" ht="12.75">
      <c r="A252" s="86"/>
      <c r="B252" s="86"/>
      <c r="C252" s="8" t="s">
        <v>12</v>
      </c>
      <c r="D252" s="76">
        <v>50</v>
      </c>
      <c r="E252" s="57">
        <v>69</v>
      </c>
      <c r="F252" s="57">
        <v>60</v>
      </c>
      <c r="G252" s="57">
        <v>63</v>
      </c>
      <c r="H252" s="57">
        <v>151</v>
      </c>
      <c r="I252" s="57">
        <v>483</v>
      </c>
      <c r="J252" s="57">
        <v>627</v>
      </c>
      <c r="K252" s="57">
        <v>1503</v>
      </c>
      <c r="L252" s="13">
        <f t="shared" si="126"/>
        <v>61.72839506172839</v>
      </c>
      <c r="M252" s="3">
        <f t="shared" si="126"/>
        <v>64.48598130841121</v>
      </c>
      <c r="N252" s="3">
        <f t="shared" si="126"/>
        <v>63.829787234042556</v>
      </c>
      <c r="O252" s="3">
        <f t="shared" si="126"/>
        <v>65.625</v>
      </c>
      <c r="P252" s="3">
        <f t="shared" si="126"/>
        <v>69.9074074074074</v>
      </c>
      <c r="Q252" s="3">
        <f t="shared" si="126"/>
        <v>77.40384615384616</v>
      </c>
      <c r="R252" s="3">
        <f t="shared" si="127"/>
        <v>82.5</v>
      </c>
      <c r="S252" s="3">
        <f t="shared" si="127"/>
        <v>75.98584428715874</v>
      </c>
    </row>
    <row r="253" spans="1:19" ht="12.75">
      <c r="A253" s="86"/>
      <c r="B253" s="86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1</v>
      </c>
      <c r="I253" s="57">
        <v>11</v>
      </c>
      <c r="J253" s="57">
        <v>4</v>
      </c>
      <c r="K253" s="57">
        <v>19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1.7628205128205128</v>
      </c>
      <c r="R253" s="3">
        <f t="shared" si="127"/>
        <v>0.5263157894736842</v>
      </c>
      <c r="S253" s="3">
        <f t="shared" si="127"/>
        <v>0.9605662285136503</v>
      </c>
    </row>
    <row r="254" spans="1:19" ht="12.75">
      <c r="A254" s="86"/>
      <c r="B254" s="90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32</v>
      </c>
      <c r="E255" s="55">
        <v>46</v>
      </c>
      <c r="F255" s="55">
        <v>56</v>
      </c>
      <c r="G255" s="55">
        <v>71</v>
      </c>
      <c r="H255" s="55">
        <v>96</v>
      </c>
      <c r="I255" s="55">
        <v>183</v>
      </c>
      <c r="J255" s="55">
        <v>232</v>
      </c>
      <c r="K255" s="55">
        <v>716</v>
      </c>
      <c r="L255" s="12">
        <f aca="true" t="shared" si="128" ref="L255:Q258">+D255/D$258*100</f>
        <v>27.82608695652174</v>
      </c>
      <c r="M255" s="10">
        <f t="shared" si="128"/>
        <v>32.857142857142854</v>
      </c>
      <c r="N255" s="10">
        <f t="shared" si="128"/>
        <v>34.5679012345679</v>
      </c>
      <c r="O255" s="10">
        <f t="shared" si="128"/>
        <v>36.787564766839374</v>
      </c>
      <c r="P255" s="10">
        <f t="shared" si="128"/>
        <v>30.967741935483872</v>
      </c>
      <c r="Q255" s="10">
        <f t="shared" si="128"/>
        <v>23.73540856031128</v>
      </c>
      <c r="R255" s="10">
        <f aca="true" t="shared" si="129" ref="R255:S258">+J255/J$258*100</f>
        <v>24.628450106157114</v>
      </c>
      <c r="S255" s="10">
        <f t="shared" si="129"/>
        <v>27.193315609570835</v>
      </c>
    </row>
    <row r="256" spans="1:19" ht="12.75">
      <c r="A256" s="85"/>
      <c r="B256" s="86"/>
      <c r="C256" s="16" t="s">
        <v>12</v>
      </c>
      <c r="D256" s="76">
        <v>83</v>
      </c>
      <c r="E256" s="57">
        <v>94</v>
      </c>
      <c r="F256" s="57">
        <v>106</v>
      </c>
      <c r="G256" s="57">
        <v>122</v>
      </c>
      <c r="H256" s="57">
        <v>213</v>
      </c>
      <c r="I256" s="57">
        <v>586</v>
      </c>
      <c r="J256" s="57">
        <v>709</v>
      </c>
      <c r="K256" s="57">
        <v>1913</v>
      </c>
      <c r="L256" s="13">
        <f t="shared" si="128"/>
        <v>72.17391304347827</v>
      </c>
      <c r="M256" s="3">
        <f t="shared" si="128"/>
        <v>67.14285714285714</v>
      </c>
      <c r="N256" s="3">
        <f t="shared" si="128"/>
        <v>65.4320987654321</v>
      </c>
      <c r="O256" s="3">
        <f t="shared" si="128"/>
        <v>63.212435233160626</v>
      </c>
      <c r="P256" s="3">
        <f t="shared" si="128"/>
        <v>68.70967741935485</v>
      </c>
      <c r="Q256" s="3">
        <f t="shared" si="128"/>
        <v>76.00518806744488</v>
      </c>
      <c r="R256" s="3">
        <f t="shared" si="129"/>
        <v>75.26539278131635</v>
      </c>
      <c r="S256" s="3">
        <f t="shared" si="129"/>
        <v>72.6547664261299</v>
      </c>
    </row>
    <row r="257" spans="1:19" ht="12.75">
      <c r="A257" s="85"/>
      <c r="B257" s="86"/>
      <c r="C257" s="16" t="s">
        <v>13</v>
      </c>
      <c r="D257" s="76">
        <v>0</v>
      </c>
      <c r="E257" s="57">
        <v>0</v>
      </c>
      <c r="F257" s="57">
        <v>0</v>
      </c>
      <c r="G257" s="57">
        <v>0</v>
      </c>
      <c r="H257" s="57">
        <v>1</v>
      </c>
      <c r="I257" s="57">
        <v>2</v>
      </c>
      <c r="J257" s="57">
        <v>1</v>
      </c>
      <c r="K257" s="57">
        <v>4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0.3225806451612903</v>
      </c>
      <c r="Q257" s="3">
        <f t="shared" si="128"/>
        <v>0.25940337224383914</v>
      </c>
      <c r="R257" s="3">
        <f t="shared" si="129"/>
        <v>0.10615711252653928</v>
      </c>
      <c r="S257" s="3">
        <f t="shared" si="129"/>
        <v>0.1519179642992784</v>
      </c>
    </row>
    <row r="258" spans="1:19" ht="12.75">
      <c r="A258" s="85"/>
      <c r="B258" s="86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76">
        <v>27</v>
      </c>
      <c r="E259" s="57">
        <v>29</v>
      </c>
      <c r="F259" s="57">
        <v>29</v>
      </c>
      <c r="G259" s="57">
        <v>26</v>
      </c>
      <c r="H259" s="57">
        <v>55</v>
      </c>
      <c r="I259" s="57">
        <v>133</v>
      </c>
      <c r="J259" s="57">
        <v>176</v>
      </c>
      <c r="K259" s="57">
        <v>475</v>
      </c>
      <c r="L259" s="13">
        <f aca="true" t="shared" si="130" ref="L259:Q262">+D259/D$262*100</f>
        <v>37.5</v>
      </c>
      <c r="M259" s="3">
        <f t="shared" si="130"/>
        <v>40.845070422535215</v>
      </c>
      <c r="N259" s="3">
        <f t="shared" si="130"/>
        <v>38.15789473684211</v>
      </c>
      <c r="O259" s="3">
        <f t="shared" si="130"/>
        <v>28.57142857142857</v>
      </c>
      <c r="P259" s="3">
        <f t="shared" si="130"/>
        <v>32.16374269005848</v>
      </c>
      <c r="Q259" s="3">
        <f t="shared" si="130"/>
        <v>23.01038062283737</v>
      </c>
      <c r="R259" s="3">
        <f aca="true" t="shared" si="131" ref="R259:S262">+J259/J$262*100</f>
        <v>22.564102564102566</v>
      </c>
      <c r="S259" s="3">
        <f t="shared" si="131"/>
        <v>25.82925502990756</v>
      </c>
    </row>
    <row r="260" spans="1:19" ht="12.75">
      <c r="A260" s="86"/>
      <c r="B260" s="86"/>
      <c r="C260" s="8" t="s">
        <v>12</v>
      </c>
      <c r="D260" s="76">
        <v>45</v>
      </c>
      <c r="E260" s="57">
        <v>42</v>
      </c>
      <c r="F260" s="57">
        <v>47</v>
      </c>
      <c r="G260" s="57">
        <v>65</v>
      </c>
      <c r="H260" s="57">
        <v>116</v>
      </c>
      <c r="I260" s="57">
        <v>445</v>
      </c>
      <c r="J260" s="57">
        <v>603</v>
      </c>
      <c r="K260" s="57">
        <v>1363</v>
      </c>
      <c r="L260" s="13">
        <f t="shared" si="130"/>
        <v>62.5</v>
      </c>
      <c r="M260" s="3">
        <f t="shared" si="130"/>
        <v>59.154929577464785</v>
      </c>
      <c r="N260" s="3">
        <f t="shared" si="130"/>
        <v>61.8421052631579</v>
      </c>
      <c r="O260" s="3">
        <f t="shared" si="130"/>
        <v>71.42857142857143</v>
      </c>
      <c r="P260" s="3">
        <f t="shared" si="130"/>
        <v>67.83625730994152</v>
      </c>
      <c r="Q260" s="3">
        <f t="shared" si="130"/>
        <v>76.98961937716263</v>
      </c>
      <c r="R260" s="3">
        <f t="shared" si="131"/>
        <v>77.3076923076923</v>
      </c>
      <c r="S260" s="3">
        <f t="shared" si="131"/>
        <v>74.11636759108211</v>
      </c>
    </row>
    <row r="261" spans="1:19" ht="12.75">
      <c r="A261" s="86"/>
      <c r="B261" s="8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1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0.1282051282051282</v>
      </c>
      <c r="S261" s="3">
        <f t="shared" si="131"/>
        <v>0.0543773790103317</v>
      </c>
    </row>
    <row r="262" spans="1:19" ht="12.75">
      <c r="A262" s="86"/>
      <c r="B262" s="90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17</v>
      </c>
      <c r="E263" s="55">
        <v>17</v>
      </c>
      <c r="F263" s="55">
        <v>12</v>
      </c>
      <c r="G263" s="55">
        <v>9</v>
      </c>
      <c r="H263" s="55">
        <v>25</v>
      </c>
      <c r="I263" s="55">
        <v>67</v>
      </c>
      <c r="J263" s="55">
        <v>76</v>
      </c>
      <c r="K263" s="55">
        <v>223</v>
      </c>
      <c r="L263" s="12">
        <f aca="true" t="shared" si="132" ref="L263:Q266">+D263/D$266*100</f>
        <v>48.57142857142857</v>
      </c>
      <c r="M263" s="10">
        <f t="shared" si="132"/>
        <v>41.46341463414634</v>
      </c>
      <c r="N263" s="10">
        <f t="shared" si="132"/>
        <v>26.08695652173913</v>
      </c>
      <c r="O263" s="10">
        <f t="shared" si="132"/>
        <v>25.71428571428571</v>
      </c>
      <c r="P263" s="10">
        <f t="shared" si="132"/>
        <v>28.08988764044944</v>
      </c>
      <c r="Q263" s="10">
        <f t="shared" si="132"/>
        <v>29.130434782608695</v>
      </c>
      <c r="R263" s="10">
        <f aca="true" t="shared" si="133" ref="R263:S266">+J263/J$266*100</f>
        <v>28.89733840304182</v>
      </c>
      <c r="S263" s="10">
        <f t="shared" si="133"/>
        <v>30.17591339648173</v>
      </c>
    </row>
    <row r="264" spans="1:19" ht="12.75">
      <c r="A264" s="85"/>
      <c r="B264" s="86"/>
      <c r="C264" s="16" t="s">
        <v>12</v>
      </c>
      <c r="D264" s="76">
        <v>18</v>
      </c>
      <c r="E264" s="57">
        <v>24</v>
      </c>
      <c r="F264" s="57">
        <v>34</v>
      </c>
      <c r="G264" s="57">
        <v>26</v>
      </c>
      <c r="H264" s="57">
        <v>64</v>
      </c>
      <c r="I264" s="57">
        <v>162</v>
      </c>
      <c r="J264" s="57">
        <v>187</v>
      </c>
      <c r="K264" s="57">
        <v>515</v>
      </c>
      <c r="L264" s="13">
        <f t="shared" si="132"/>
        <v>51.42857142857142</v>
      </c>
      <c r="M264" s="3">
        <f t="shared" si="132"/>
        <v>58.536585365853654</v>
      </c>
      <c r="N264" s="3">
        <f t="shared" si="132"/>
        <v>73.91304347826086</v>
      </c>
      <c r="O264" s="3">
        <f t="shared" si="132"/>
        <v>74.28571428571429</v>
      </c>
      <c r="P264" s="3">
        <f t="shared" si="132"/>
        <v>71.91011235955057</v>
      </c>
      <c r="Q264" s="3">
        <f t="shared" si="132"/>
        <v>70.43478260869566</v>
      </c>
      <c r="R264" s="3">
        <f t="shared" si="133"/>
        <v>71.10266159695817</v>
      </c>
      <c r="S264" s="3">
        <f t="shared" si="133"/>
        <v>69.68876860622463</v>
      </c>
    </row>
    <row r="265" spans="1:19" ht="12.75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85"/>
      <c r="B266" s="86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2</v>
      </c>
      <c r="E267" s="57">
        <v>7</v>
      </c>
      <c r="F267" s="57">
        <v>3</v>
      </c>
      <c r="G267" s="57">
        <v>5</v>
      </c>
      <c r="H267" s="57">
        <v>4</v>
      </c>
      <c r="I267" s="57">
        <v>14</v>
      </c>
      <c r="J267" s="57">
        <v>17</v>
      </c>
      <c r="K267" s="57">
        <v>52</v>
      </c>
      <c r="L267" s="13">
        <f aca="true" t="shared" si="134" ref="L267:Q270">+D267/D$270*100</f>
        <v>15.384615384615385</v>
      </c>
      <c r="M267" s="3">
        <f t="shared" si="134"/>
        <v>38.88888888888889</v>
      </c>
      <c r="N267" s="3">
        <f t="shared" si="134"/>
        <v>20</v>
      </c>
      <c r="O267" s="3">
        <f t="shared" si="134"/>
        <v>23.809523809523807</v>
      </c>
      <c r="P267" s="3">
        <f t="shared" si="134"/>
        <v>11.428571428571429</v>
      </c>
      <c r="Q267" s="3">
        <f t="shared" si="134"/>
        <v>19.444444444444446</v>
      </c>
      <c r="R267" s="3">
        <f aca="true" t="shared" si="135" ref="R267:S270">+J267/J$270*100</f>
        <v>15.59633027522936</v>
      </c>
      <c r="S267" s="3">
        <f t="shared" si="135"/>
        <v>18.374558303886925</v>
      </c>
    </row>
    <row r="268" spans="1:19" ht="12.75">
      <c r="A268" s="86"/>
      <c r="B268" s="86"/>
      <c r="C268" s="8" t="s">
        <v>12</v>
      </c>
      <c r="D268" s="76">
        <v>11</v>
      </c>
      <c r="E268" s="57">
        <v>10</v>
      </c>
      <c r="F268" s="57">
        <v>10</v>
      </c>
      <c r="G268" s="57">
        <v>14</v>
      </c>
      <c r="H268" s="57">
        <v>23</v>
      </c>
      <c r="I268" s="57">
        <v>43</v>
      </c>
      <c r="J268" s="57">
        <v>71</v>
      </c>
      <c r="K268" s="57">
        <v>182</v>
      </c>
      <c r="L268" s="13">
        <f t="shared" si="134"/>
        <v>84.61538461538461</v>
      </c>
      <c r="M268" s="3">
        <f t="shared" si="134"/>
        <v>55.55555555555556</v>
      </c>
      <c r="N268" s="3">
        <f t="shared" si="134"/>
        <v>66.66666666666666</v>
      </c>
      <c r="O268" s="3">
        <f t="shared" si="134"/>
        <v>66.66666666666666</v>
      </c>
      <c r="P268" s="3">
        <f t="shared" si="134"/>
        <v>65.71428571428571</v>
      </c>
      <c r="Q268" s="3">
        <f t="shared" si="134"/>
        <v>59.72222222222222</v>
      </c>
      <c r="R268" s="3">
        <f t="shared" si="135"/>
        <v>65.13761467889908</v>
      </c>
      <c r="S268" s="3">
        <f t="shared" si="135"/>
        <v>64.31095406360424</v>
      </c>
    </row>
    <row r="269" spans="1:19" ht="12.75">
      <c r="A269" s="86"/>
      <c r="B269" s="86"/>
      <c r="C269" s="8" t="s">
        <v>13</v>
      </c>
      <c r="D269" s="76">
        <v>0</v>
      </c>
      <c r="E269" s="57">
        <v>1</v>
      </c>
      <c r="F269" s="57">
        <v>2</v>
      </c>
      <c r="G269" s="57">
        <v>2</v>
      </c>
      <c r="H269" s="57">
        <v>8</v>
      </c>
      <c r="I269" s="57">
        <v>15</v>
      </c>
      <c r="J269" s="57">
        <v>21</v>
      </c>
      <c r="K269" s="57">
        <v>49</v>
      </c>
      <c r="L269" s="13">
        <f t="shared" si="134"/>
        <v>0</v>
      </c>
      <c r="M269" s="3">
        <f t="shared" si="134"/>
        <v>5.555555555555555</v>
      </c>
      <c r="N269" s="3">
        <f t="shared" si="134"/>
        <v>13.333333333333334</v>
      </c>
      <c r="O269" s="3">
        <f t="shared" si="134"/>
        <v>9.523809523809524</v>
      </c>
      <c r="P269" s="3">
        <f t="shared" si="134"/>
        <v>22.857142857142858</v>
      </c>
      <c r="Q269" s="3">
        <f t="shared" si="134"/>
        <v>20.833333333333336</v>
      </c>
      <c r="R269" s="3">
        <f t="shared" si="135"/>
        <v>19.26605504587156</v>
      </c>
      <c r="S269" s="3">
        <f t="shared" si="135"/>
        <v>17.314487632508836</v>
      </c>
    </row>
    <row r="270" spans="1:19" ht="12.75">
      <c r="A270" s="86"/>
      <c r="B270" s="90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18</v>
      </c>
      <c r="E271" s="55">
        <v>19</v>
      </c>
      <c r="F271" s="55">
        <v>15</v>
      </c>
      <c r="G271" s="55">
        <v>24</v>
      </c>
      <c r="H271" s="55">
        <v>37</v>
      </c>
      <c r="I271" s="55">
        <v>58</v>
      </c>
      <c r="J271" s="55">
        <v>93</v>
      </c>
      <c r="K271" s="55">
        <v>264</v>
      </c>
      <c r="L271" s="12">
        <f aca="true" t="shared" si="136" ref="L271:Q274">+D271/D$274*100</f>
        <v>36</v>
      </c>
      <c r="M271" s="10">
        <f t="shared" si="136"/>
        <v>30.64516129032258</v>
      </c>
      <c r="N271" s="10">
        <f t="shared" si="136"/>
        <v>28.846153846153843</v>
      </c>
      <c r="O271" s="10">
        <f t="shared" si="136"/>
        <v>30.76923076923077</v>
      </c>
      <c r="P271" s="10">
        <f t="shared" si="136"/>
        <v>26.811594202898554</v>
      </c>
      <c r="Q271" s="10">
        <f t="shared" si="136"/>
        <v>18.83116883116883</v>
      </c>
      <c r="R271" s="10">
        <f aca="true" t="shared" si="137" ref="R271:S274">+J271/J$274*100</f>
        <v>23.076923076923077</v>
      </c>
      <c r="S271" s="10">
        <f t="shared" si="137"/>
        <v>24.197983501374885</v>
      </c>
    </row>
    <row r="272" spans="1:19" ht="12.75">
      <c r="A272" s="85"/>
      <c r="B272" s="86"/>
      <c r="C272" s="16" t="s">
        <v>12</v>
      </c>
      <c r="D272" s="76">
        <v>32</v>
      </c>
      <c r="E272" s="57">
        <v>43</v>
      </c>
      <c r="F272" s="57">
        <v>37</v>
      </c>
      <c r="G272" s="57">
        <v>54</v>
      </c>
      <c r="H272" s="57">
        <v>101</v>
      </c>
      <c r="I272" s="57">
        <v>250</v>
      </c>
      <c r="J272" s="57">
        <v>310</v>
      </c>
      <c r="K272" s="57">
        <v>827</v>
      </c>
      <c r="L272" s="13">
        <f t="shared" si="136"/>
        <v>64</v>
      </c>
      <c r="M272" s="3">
        <f t="shared" si="136"/>
        <v>69.35483870967742</v>
      </c>
      <c r="N272" s="3">
        <f t="shared" si="136"/>
        <v>71.15384615384616</v>
      </c>
      <c r="O272" s="3">
        <f t="shared" si="136"/>
        <v>69.23076923076923</v>
      </c>
      <c r="P272" s="3">
        <f t="shared" si="136"/>
        <v>73.18840579710145</v>
      </c>
      <c r="Q272" s="3">
        <f t="shared" si="136"/>
        <v>81.16883116883116</v>
      </c>
      <c r="R272" s="3">
        <f t="shared" si="137"/>
        <v>76.92307692307693</v>
      </c>
      <c r="S272" s="3">
        <f t="shared" si="137"/>
        <v>75.80201649862511</v>
      </c>
    </row>
    <row r="273" spans="1:19" ht="12.75">
      <c r="A273" s="85"/>
      <c r="B273" s="86"/>
      <c r="C273" s="16" t="s">
        <v>13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78">
        <v>14</v>
      </c>
      <c r="E275" s="62">
        <v>26</v>
      </c>
      <c r="F275" s="62">
        <v>31</v>
      </c>
      <c r="G275" s="62">
        <v>22</v>
      </c>
      <c r="H275" s="62">
        <v>42</v>
      </c>
      <c r="I275" s="62">
        <v>118</v>
      </c>
      <c r="J275" s="62">
        <v>127</v>
      </c>
      <c r="K275" s="62">
        <v>380</v>
      </c>
      <c r="L275" s="64">
        <f aca="true" t="shared" si="138" ref="L275:Q278">+D275/D$278*100</f>
        <v>22.950819672131146</v>
      </c>
      <c r="M275" s="65">
        <f t="shared" si="138"/>
        <v>29.545454545454547</v>
      </c>
      <c r="N275" s="65">
        <f t="shared" si="138"/>
        <v>32.631578947368425</v>
      </c>
      <c r="O275" s="65">
        <f t="shared" si="138"/>
        <v>28.205128205128204</v>
      </c>
      <c r="P275" s="65">
        <f t="shared" si="138"/>
        <v>27.81456953642384</v>
      </c>
      <c r="Q275" s="65">
        <f t="shared" si="138"/>
        <v>23.41269841269841</v>
      </c>
      <c r="R275" s="65">
        <f aca="true" t="shared" si="139" ref="R275:S278">+J275/J$278*100</f>
        <v>18.19484240687679</v>
      </c>
      <c r="S275" s="65">
        <f t="shared" si="139"/>
        <v>22.686567164179106</v>
      </c>
    </row>
    <row r="276" spans="1:19" ht="12.75">
      <c r="A276" s="85"/>
      <c r="B276" s="86"/>
      <c r="C276" s="8" t="s">
        <v>12</v>
      </c>
      <c r="D276" s="76">
        <v>47</v>
      </c>
      <c r="E276" s="57">
        <v>62</v>
      </c>
      <c r="F276" s="57">
        <v>64</v>
      </c>
      <c r="G276" s="57">
        <v>56</v>
      </c>
      <c r="H276" s="57">
        <v>109</v>
      </c>
      <c r="I276" s="57">
        <v>385</v>
      </c>
      <c r="J276" s="57">
        <v>571</v>
      </c>
      <c r="K276" s="57">
        <v>1294</v>
      </c>
      <c r="L276" s="13">
        <f t="shared" si="138"/>
        <v>77.04918032786885</v>
      </c>
      <c r="M276" s="3">
        <f t="shared" si="138"/>
        <v>70.45454545454545</v>
      </c>
      <c r="N276" s="3">
        <f t="shared" si="138"/>
        <v>67.36842105263158</v>
      </c>
      <c r="O276" s="3">
        <f t="shared" si="138"/>
        <v>71.7948717948718</v>
      </c>
      <c r="P276" s="3">
        <f t="shared" si="138"/>
        <v>72.18543046357617</v>
      </c>
      <c r="Q276" s="3">
        <f t="shared" si="138"/>
        <v>76.38888888888889</v>
      </c>
      <c r="R276" s="3">
        <f t="shared" si="139"/>
        <v>81.80515759312321</v>
      </c>
      <c r="S276" s="3">
        <f t="shared" si="139"/>
        <v>77.25373134328358</v>
      </c>
    </row>
    <row r="277" spans="1:19" ht="12.75">
      <c r="A277" s="85"/>
      <c r="B277" s="86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0.1984126984126984</v>
      </c>
      <c r="R277" s="3">
        <f t="shared" si="139"/>
        <v>0</v>
      </c>
      <c r="S277" s="3">
        <f t="shared" si="139"/>
        <v>0.05970149253731343</v>
      </c>
    </row>
    <row r="278" spans="1:19" ht="12.75">
      <c r="A278" s="85"/>
      <c r="B278" s="90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20</v>
      </c>
      <c r="E279" s="55">
        <v>17</v>
      </c>
      <c r="F279" s="55">
        <v>18</v>
      </c>
      <c r="G279" s="55">
        <v>14</v>
      </c>
      <c r="H279" s="55">
        <v>24</v>
      </c>
      <c r="I279" s="55">
        <v>56</v>
      </c>
      <c r="J279" s="55">
        <v>59</v>
      </c>
      <c r="K279" s="55">
        <v>208</v>
      </c>
      <c r="L279" s="12">
        <f aca="true" t="shared" si="140" ref="L279:Q282">+D279/D$282*100</f>
        <v>40</v>
      </c>
      <c r="M279" s="10">
        <f t="shared" si="140"/>
        <v>28.8135593220339</v>
      </c>
      <c r="N279" s="10">
        <f t="shared" si="140"/>
        <v>39.130434782608695</v>
      </c>
      <c r="O279" s="10">
        <f t="shared" si="140"/>
        <v>25</v>
      </c>
      <c r="P279" s="10">
        <f t="shared" si="140"/>
        <v>23.300970873786408</v>
      </c>
      <c r="Q279" s="10">
        <f t="shared" si="140"/>
        <v>20.66420664206642</v>
      </c>
      <c r="R279" s="10">
        <f aca="true" t="shared" si="141" ref="R279:S282">+J279/J$282*100</f>
        <v>18.971061093247588</v>
      </c>
      <c r="S279" s="10">
        <f t="shared" si="141"/>
        <v>23.214285714285715</v>
      </c>
    </row>
    <row r="280" spans="1:19" ht="12.75">
      <c r="A280" s="85"/>
      <c r="B280" s="86"/>
      <c r="C280" s="16" t="s">
        <v>12</v>
      </c>
      <c r="D280" s="76">
        <v>30</v>
      </c>
      <c r="E280" s="57">
        <v>42</v>
      </c>
      <c r="F280" s="57">
        <v>28</v>
      </c>
      <c r="G280" s="57">
        <v>42</v>
      </c>
      <c r="H280" s="57">
        <v>79</v>
      </c>
      <c r="I280" s="57">
        <v>215</v>
      </c>
      <c r="J280" s="57">
        <v>252</v>
      </c>
      <c r="K280" s="57">
        <v>688</v>
      </c>
      <c r="L280" s="13">
        <f t="shared" si="140"/>
        <v>60</v>
      </c>
      <c r="M280" s="3">
        <f t="shared" si="140"/>
        <v>71.1864406779661</v>
      </c>
      <c r="N280" s="3">
        <f t="shared" si="140"/>
        <v>60.86956521739131</v>
      </c>
      <c r="O280" s="3">
        <f t="shared" si="140"/>
        <v>75</v>
      </c>
      <c r="P280" s="3">
        <f t="shared" si="140"/>
        <v>76.69902912621359</v>
      </c>
      <c r="Q280" s="3">
        <f t="shared" si="140"/>
        <v>79.33579335793358</v>
      </c>
      <c r="R280" s="3">
        <f t="shared" si="141"/>
        <v>81.02893890675242</v>
      </c>
      <c r="S280" s="3">
        <f t="shared" si="141"/>
        <v>76.78571428571429</v>
      </c>
    </row>
    <row r="281" spans="1:19" ht="12.75">
      <c r="A281" s="85"/>
      <c r="B281" s="86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10</v>
      </c>
      <c r="E283" s="57">
        <v>13</v>
      </c>
      <c r="F283" s="57">
        <v>16</v>
      </c>
      <c r="G283" s="57">
        <v>20</v>
      </c>
      <c r="H283" s="57">
        <v>39</v>
      </c>
      <c r="I283" s="57">
        <v>98</v>
      </c>
      <c r="J283" s="57">
        <v>138</v>
      </c>
      <c r="K283" s="57">
        <v>334</v>
      </c>
      <c r="L283" s="13">
        <f aca="true" t="shared" si="142" ref="L283:Q286">+D283/D$286*100</f>
        <v>24.390243902439025</v>
      </c>
      <c r="M283" s="3">
        <f t="shared" si="142"/>
        <v>20.634920634920633</v>
      </c>
      <c r="N283" s="3">
        <f t="shared" si="142"/>
        <v>23.18840579710145</v>
      </c>
      <c r="O283" s="3">
        <f t="shared" si="142"/>
        <v>25.31645569620253</v>
      </c>
      <c r="P283" s="3">
        <f t="shared" si="142"/>
        <v>25.82781456953642</v>
      </c>
      <c r="Q283" s="3">
        <f t="shared" si="142"/>
        <v>20.851063829787233</v>
      </c>
      <c r="R283" s="3">
        <f aca="true" t="shared" si="143" ref="R283:S286">+J283/J$286*100</f>
        <v>22.885572139303484</v>
      </c>
      <c r="S283" s="3">
        <f t="shared" si="143"/>
        <v>22.628726287262875</v>
      </c>
    </row>
    <row r="284" spans="1:19" ht="12.75">
      <c r="A284" s="85"/>
      <c r="B284" s="86"/>
      <c r="C284" s="8" t="s">
        <v>12</v>
      </c>
      <c r="D284" s="76">
        <v>31</v>
      </c>
      <c r="E284" s="57">
        <v>50</v>
      </c>
      <c r="F284" s="57">
        <v>53</v>
      </c>
      <c r="G284" s="57">
        <v>59</v>
      </c>
      <c r="H284" s="57">
        <v>111</v>
      </c>
      <c r="I284" s="57">
        <v>372</v>
      </c>
      <c r="J284" s="57">
        <v>465</v>
      </c>
      <c r="K284" s="57">
        <v>1141</v>
      </c>
      <c r="L284" s="13">
        <f t="shared" si="142"/>
        <v>75.60975609756098</v>
      </c>
      <c r="M284" s="3">
        <f t="shared" si="142"/>
        <v>79.36507936507937</v>
      </c>
      <c r="N284" s="3">
        <f t="shared" si="142"/>
        <v>76.81159420289855</v>
      </c>
      <c r="O284" s="3">
        <f t="shared" si="142"/>
        <v>74.68354430379746</v>
      </c>
      <c r="P284" s="3">
        <f t="shared" si="142"/>
        <v>73.50993377483444</v>
      </c>
      <c r="Q284" s="3">
        <f t="shared" si="142"/>
        <v>79.14893617021276</v>
      </c>
      <c r="R284" s="3">
        <f t="shared" si="143"/>
        <v>77.11442786069652</v>
      </c>
      <c r="S284" s="3">
        <f t="shared" si="143"/>
        <v>77.30352303523034</v>
      </c>
    </row>
    <row r="285" spans="1:19" ht="12.75">
      <c r="A285" s="85"/>
      <c r="B285" s="86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0</v>
      </c>
      <c r="K285" s="57">
        <v>1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0.6622516556291391</v>
      </c>
      <c r="Q285" s="3">
        <f t="shared" si="142"/>
        <v>0</v>
      </c>
      <c r="R285" s="3">
        <f t="shared" si="143"/>
        <v>0</v>
      </c>
      <c r="S285" s="3">
        <f t="shared" si="143"/>
        <v>0.06775067750677506</v>
      </c>
    </row>
    <row r="286" spans="1:19" ht="12.75">
      <c r="A286" s="85"/>
      <c r="B286" s="90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5</v>
      </c>
      <c r="E287" s="55">
        <v>4</v>
      </c>
      <c r="F287" s="55">
        <v>6</v>
      </c>
      <c r="G287" s="55">
        <v>4</v>
      </c>
      <c r="H287" s="55">
        <v>4</v>
      </c>
      <c r="I287" s="55">
        <v>22</v>
      </c>
      <c r="J287" s="55">
        <v>19</v>
      </c>
      <c r="K287" s="55">
        <v>64</v>
      </c>
      <c r="L287" s="12">
        <f aca="true" t="shared" si="144" ref="L287:Q290">+D287/D$290*100</f>
        <v>33.33333333333333</v>
      </c>
      <c r="M287" s="10">
        <f t="shared" si="144"/>
        <v>40</v>
      </c>
      <c r="N287" s="10">
        <f t="shared" si="144"/>
        <v>40</v>
      </c>
      <c r="O287" s="10">
        <f t="shared" si="144"/>
        <v>40</v>
      </c>
      <c r="P287" s="10">
        <f t="shared" si="144"/>
        <v>12.903225806451612</v>
      </c>
      <c r="Q287" s="10">
        <f t="shared" si="144"/>
        <v>27.848101265822784</v>
      </c>
      <c r="R287" s="10">
        <f aca="true" t="shared" si="145" ref="R287:S290">+J287/J$290*100</f>
        <v>18.81188118811881</v>
      </c>
      <c r="S287" s="10">
        <f t="shared" si="145"/>
        <v>24.521072796934863</v>
      </c>
    </row>
    <row r="288" spans="1:19" ht="12.75">
      <c r="A288" s="85"/>
      <c r="B288" s="86"/>
      <c r="C288" s="16" t="s">
        <v>12</v>
      </c>
      <c r="D288" s="76">
        <v>10</v>
      </c>
      <c r="E288" s="57">
        <v>6</v>
      </c>
      <c r="F288" s="57">
        <v>9</v>
      </c>
      <c r="G288" s="57">
        <v>6</v>
      </c>
      <c r="H288" s="57">
        <v>27</v>
      </c>
      <c r="I288" s="57">
        <v>57</v>
      </c>
      <c r="J288" s="57">
        <v>82</v>
      </c>
      <c r="K288" s="57">
        <v>197</v>
      </c>
      <c r="L288" s="13">
        <f t="shared" si="144"/>
        <v>66.66666666666666</v>
      </c>
      <c r="M288" s="3">
        <f t="shared" si="144"/>
        <v>60</v>
      </c>
      <c r="N288" s="3">
        <f t="shared" si="144"/>
        <v>60</v>
      </c>
      <c r="O288" s="3">
        <f t="shared" si="144"/>
        <v>60</v>
      </c>
      <c r="P288" s="3">
        <f t="shared" si="144"/>
        <v>87.09677419354838</v>
      </c>
      <c r="Q288" s="3">
        <f t="shared" si="144"/>
        <v>72.15189873417721</v>
      </c>
      <c r="R288" s="3">
        <f t="shared" si="145"/>
        <v>81.1881188118812</v>
      </c>
      <c r="S288" s="3">
        <f t="shared" si="145"/>
        <v>75.47892720306514</v>
      </c>
    </row>
    <row r="289" spans="1:19" ht="12.75">
      <c r="A289" s="85"/>
      <c r="B289" s="86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1955</v>
      </c>
      <c r="E291" s="57">
        <v>2491</v>
      </c>
      <c r="F291" s="57">
        <v>2417</v>
      </c>
      <c r="G291" s="57">
        <v>2247</v>
      </c>
      <c r="H291" s="57">
        <v>3247</v>
      </c>
      <c r="I291" s="57">
        <v>7851</v>
      </c>
      <c r="J291" s="57">
        <v>11370</v>
      </c>
      <c r="K291" s="57">
        <v>31578</v>
      </c>
      <c r="L291" s="13">
        <f aca="true" t="shared" si="146" ref="L291:Q294">+D291/D$294*100</f>
        <v>30.637831060962235</v>
      </c>
      <c r="M291" s="3">
        <f t="shared" si="146"/>
        <v>30.60572551910554</v>
      </c>
      <c r="N291" s="3">
        <f t="shared" si="146"/>
        <v>30.021115389392623</v>
      </c>
      <c r="O291" s="3">
        <f t="shared" si="146"/>
        <v>27.409124176628445</v>
      </c>
      <c r="P291" s="3">
        <f t="shared" si="146"/>
        <v>23.275985663082437</v>
      </c>
      <c r="Q291" s="3">
        <f t="shared" si="146"/>
        <v>17.898912523083236</v>
      </c>
      <c r="R291" s="3">
        <f aca="true" t="shared" si="147" ref="R291:S294">+J291/J$294*100</f>
        <v>15.850445401697963</v>
      </c>
      <c r="S291" s="3">
        <f t="shared" si="147"/>
        <v>19.697470604746904</v>
      </c>
    </row>
    <row r="292" spans="1:19" ht="12.75">
      <c r="A292" s="85"/>
      <c r="B292" s="86"/>
      <c r="C292" s="8" t="s">
        <v>12</v>
      </c>
      <c r="D292" s="76">
        <v>3535</v>
      </c>
      <c r="E292" s="57">
        <v>4430</v>
      </c>
      <c r="F292" s="57">
        <v>4423</v>
      </c>
      <c r="G292" s="57">
        <v>4799</v>
      </c>
      <c r="H292" s="57">
        <v>9000</v>
      </c>
      <c r="I292" s="57">
        <v>30487</v>
      </c>
      <c r="J292" s="57">
        <v>49907</v>
      </c>
      <c r="K292" s="57">
        <v>106581</v>
      </c>
      <c r="L292" s="13">
        <f t="shared" si="146"/>
        <v>55.39884030716189</v>
      </c>
      <c r="M292" s="3">
        <f t="shared" si="146"/>
        <v>54.429291067698735</v>
      </c>
      <c r="N292" s="3">
        <f t="shared" si="146"/>
        <v>54.93727487268663</v>
      </c>
      <c r="O292" s="3">
        <f t="shared" si="146"/>
        <v>58.53866796779702</v>
      </c>
      <c r="P292" s="3">
        <f t="shared" si="146"/>
        <v>64.51612903225806</v>
      </c>
      <c r="Q292" s="3">
        <f t="shared" si="146"/>
        <v>69.5050498141942</v>
      </c>
      <c r="R292" s="3">
        <f t="shared" si="147"/>
        <v>69.57327868623925</v>
      </c>
      <c r="S292" s="3">
        <f t="shared" si="147"/>
        <v>66.48223809375293</v>
      </c>
    </row>
    <row r="293" spans="1:19" ht="12.75">
      <c r="A293" s="85"/>
      <c r="B293" s="86"/>
      <c r="C293" s="8" t="s">
        <v>13</v>
      </c>
      <c r="D293" s="76">
        <v>891</v>
      </c>
      <c r="E293" s="57">
        <v>1218</v>
      </c>
      <c r="F293" s="57">
        <v>1211</v>
      </c>
      <c r="G293" s="57">
        <v>1152</v>
      </c>
      <c r="H293" s="57">
        <v>1703</v>
      </c>
      <c r="I293" s="57">
        <v>5525</v>
      </c>
      <c r="J293" s="57">
        <v>10456</v>
      </c>
      <c r="K293" s="57">
        <v>22156</v>
      </c>
      <c r="L293" s="13">
        <f t="shared" si="146"/>
        <v>13.963328631875882</v>
      </c>
      <c r="M293" s="3">
        <f t="shared" si="146"/>
        <v>14.964983413195723</v>
      </c>
      <c r="N293" s="3">
        <f t="shared" si="146"/>
        <v>15.041609737920755</v>
      </c>
      <c r="O293" s="3">
        <f t="shared" si="146"/>
        <v>14.052207855574531</v>
      </c>
      <c r="P293" s="3">
        <f t="shared" si="146"/>
        <v>12.207885304659499</v>
      </c>
      <c r="Q293" s="3">
        <f t="shared" si="146"/>
        <v>12.596037662722567</v>
      </c>
      <c r="R293" s="3">
        <f t="shared" si="147"/>
        <v>14.576275912062789</v>
      </c>
      <c r="S293" s="3">
        <f t="shared" si="147"/>
        <v>13.82029130150017</v>
      </c>
    </row>
    <row r="294" spans="1:19" ht="12.75">
      <c r="A294" s="85"/>
      <c r="B294" s="86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88</v>
      </c>
      <c r="C7" s="61" t="s">
        <v>11</v>
      </c>
      <c r="D7" s="62">
        <v>201</v>
      </c>
      <c r="E7" s="62">
        <v>273</v>
      </c>
      <c r="F7" s="62">
        <v>236</v>
      </c>
      <c r="G7" s="62">
        <v>279</v>
      </c>
      <c r="H7" s="62">
        <v>391</v>
      </c>
      <c r="I7" s="62">
        <v>824</v>
      </c>
      <c r="J7" s="62">
        <v>1495</v>
      </c>
      <c r="K7" s="62">
        <v>3699</v>
      </c>
      <c r="L7" s="64">
        <f aca="true" t="shared" si="0" ref="L7:Q10">+D7/D$10*100</f>
        <v>26.205997392438068</v>
      </c>
      <c r="M7" s="65">
        <f t="shared" si="0"/>
        <v>24.638989169675092</v>
      </c>
      <c r="N7" s="65">
        <f t="shared" si="0"/>
        <v>20.274914089347078</v>
      </c>
      <c r="O7" s="65">
        <f t="shared" si="0"/>
        <v>19.162087912087912</v>
      </c>
      <c r="P7" s="66">
        <f t="shared" si="0"/>
        <v>13.098827470686766</v>
      </c>
      <c r="Q7" s="65">
        <f t="shared" si="0"/>
        <v>10.176608620476719</v>
      </c>
      <c r="R7" s="65">
        <f aca="true" t="shared" si="1" ref="R7:S10">+J7/J$10*100</f>
        <v>10.879056905836123</v>
      </c>
      <c r="S7" s="65">
        <f t="shared" si="1"/>
        <v>12.61639210068556</v>
      </c>
    </row>
    <row r="8" spans="1:19" ht="12.75">
      <c r="A8" s="85"/>
      <c r="B8" s="86"/>
      <c r="C8" s="16" t="s">
        <v>12</v>
      </c>
      <c r="D8" s="57">
        <v>561</v>
      </c>
      <c r="E8" s="57">
        <v>822</v>
      </c>
      <c r="F8" s="57">
        <v>912</v>
      </c>
      <c r="G8" s="57">
        <v>1155</v>
      </c>
      <c r="H8" s="57">
        <v>2560</v>
      </c>
      <c r="I8" s="57">
        <v>7192</v>
      </c>
      <c r="J8" s="57">
        <v>12156</v>
      </c>
      <c r="K8" s="57">
        <v>25358</v>
      </c>
      <c r="L8" s="13">
        <f t="shared" si="0"/>
        <v>73.14211212516297</v>
      </c>
      <c r="M8" s="3">
        <f t="shared" si="0"/>
        <v>74.18772563176896</v>
      </c>
      <c r="N8" s="3">
        <f t="shared" si="0"/>
        <v>78.35051546391753</v>
      </c>
      <c r="O8" s="3">
        <f t="shared" si="0"/>
        <v>79.32692307692307</v>
      </c>
      <c r="P8" s="5">
        <f t="shared" si="0"/>
        <v>85.76214405360135</v>
      </c>
      <c r="Q8" s="3">
        <f t="shared" si="0"/>
        <v>88.82302087192787</v>
      </c>
      <c r="R8" s="3">
        <f t="shared" si="1"/>
        <v>88.45873963033037</v>
      </c>
      <c r="S8" s="3">
        <f t="shared" si="1"/>
        <v>86.48998942665166</v>
      </c>
    </row>
    <row r="9" spans="1:19" ht="12.75">
      <c r="A9" s="85"/>
      <c r="B9" s="86"/>
      <c r="C9" s="16" t="s">
        <v>13</v>
      </c>
      <c r="D9" s="57">
        <v>5</v>
      </c>
      <c r="E9" s="57">
        <v>13</v>
      </c>
      <c r="F9" s="57">
        <v>16</v>
      </c>
      <c r="G9" s="57">
        <v>22</v>
      </c>
      <c r="H9" s="57">
        <v>34</v>
      </c>
      <c r="I9" s="57">
        <v>81</v>
      </c>
      <c r="J9" s="57">
        <v>91</v>
      </c>
      <c r="K9" s="57">
        <v>262</v>
      </c>
      <c r="L9" s="13">
        <f t="shared" si="0"/>
        <v>0.651890482398957</v>
      </c>
      <c r="M9" s="3">
        <f t="shared" si="0"/>
        <v>1.1732851985559567</v>
      </c>
      <c r="N9" s="3">
        <f t="shared" si="0"/>
        <v>1.3745704467353952</v>
      </c>
      <c r="O9" s="3">
        <f t="shared" si="0"/>
        <v>1.510989010989011</v>
      </c>
      <c r="P9" s="5">
        <f t="shared" si="0"/>
        <v>1.139028475711893</v>
      </c>
      <c r="Q9" s="3">
        <f t="shared" si="0"/>
        <v>1.0003705075954057</v>
      </c>
      <c r="R9" s="3">
        <f t="shared" si="1"/>
        <v>0.6622034638335031</v>
      </c>
      <c r="S9" s="3">
        <f t="shared" si="1"/>
        <v>0.8936184726627784</v>
      </c>
    </row>
    <row r="10" spans="1:19" ht="12.75">
      <c r="A10" s="85"/>
      <c r="B10" s="86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59</v>
      </c>
      <c r="E11" s="57">
        <v>74</v>
      </c>
      <c r="F11" s="57">
        <v>72</v>
      </c>
      <c r="G11" s="57">
        <v>55</v>
      </c>
      <c r="H11" s="57">
        <v>80</v>
      </c>
      <c r="I11" s="57">
        <v>113</v>
      </c>
      <c r="J11" s="57">
        <v>190</v>
      </c>
      <c r="K11" s="57">
        <v>643</v>
      </c>
      <c r="L11" s="13">
        <f aca="true" t="shared" si="2" ref="L11:Q14">+D11/D$14*100</f>
        <v>7.845744680851063</v>
      </c>
      <c r="M11" s="3">
        <f t="shared" si="2"/>
        <v>7.027540360873694</v>
      </c>
      <c r="N11" s="3">
        <f t="shared" si="2"/>
        <v>7.0588235294117645</v>
      </c>
      <c r="O11" s="3">
        <f t="shared" si="2"/>
        <v>4.389465283320032</v>
      </c>
      <c r="P11" s="5">
        <f t="shared" si="2"/>
        <v>3.376952300548755</v>
      </c>
      <c r="Q11" s="3">
        <f t="shared" si="2"/>
        <v>1.842791911285062</v>
      </c>
      <c r="R11" s="3">
        <f aca="true" t="shared" si="3" ref="R11:S14">+J11/J$14*100</f>
        <v>1.7900885622762388</v>
      </c>
      <c r="S11" s="3">
        <f t="shared" si="3"/>
        <v>2.772388220583797</v>
      </c>
    </row>
    <row r="12" spans="1:19" ht="12.75">
      <c r="A12" s="86"/>
      <c r="B12" s="86"/>
      <c r="C12" s="8" t="s">
        <v>12</v>
      </c>
      <c r="D12" s="57">
        <v>203</v>
      </c>
      <c r="E12" s="57">
        <v>226</v>
      </c>
      <c r="F12" s="57">
        <v>226</v>
      </c>
      <c r="G12" s="57">
        <v>277</v>
      </c>
      <c r="H12" s="57">
        <v>576</v>
      </c>
      <c r="I12" s="57">
        <v>1354</v>
      </c>
      <c r="J12" s="57">
        <v>1959</v>
      </c>
      <c r="K12" s="57">
        <v>4821</v>
      </c>
      <c r="L12" s="13">
        <f t="shared" si="2"/>
        <v>26.99468085106383</v>
      </c>
      <c r="M12" s="3">
        <f t="shared" si="2"/>
        <v>21.462488129154796</v>
      </c>
      <c r="N12" s="3">
        <f t="shared" si="2"/>
        <v>22.15686274509804</v>
      </c>
      <c r="O12" s="3">
        <f t="shared" si="2"/>
        <v>22.106943335993616</v>
      </c>
      <c r="P12" s="5">
        <f t="shared" si="2"/>
        <v>24.314056563951034</v>
      </c>
      <c r="Q12" s="3">
        <f t="shared" si="2"/>
        <v>22.0808871493803</v>
      </c>
      <c r="R12" s="3">
        <f t="shared" si="3"/>
        <v>18.456755228942907</v>
      </c>
      <c r="S12" s="3">
        <f t="shared" si="3"/>
        <v>20.7864441857457</v>
      </c>
    </row>
    <row r="13" spans="1:19" ht="12.75">
      <c r="A13" s="86"/>
      <c r="B13" s="86"/>
      <c r="C13" s="8" t="s">
        <v>13</v>
      </c>
      <c r="D13" s="57">
        <v>490</v>
      </c>
      <c r="E13" s="57">
        <v>753</v>
      </c>
      <c r="F13" s="57">
        <v>722</v>
      </c>
      <c r="G13" s="57">
        <v>921</v>
      </c>
      <c r="H13" s="57">
        <v>1713</v>
      </c>
      <c r="I13" s="57">
        <v>4665</v>
      </c>
      <c r="J13" s="57">
        <v>8465</v>
      </c>
      <c r="K13" s="57">
        <v>17729</v>
      </c>
      <c r="L13" s="13">
        <f t="shared" si="2"/>
        <v>65.1595744680851</v>
      </c>
      <c r="M13" s="3">
        <f t="shared" si="2"/>
        <v>71.50997150997152</v>
      </c>
      <c r="N13" s="3">
        <f t="shared" si="2"/>
        <v>70.7843137254902</v>
      </c>
      <c r="O13" s="3">
        <f t="shared" si="2"/>
        <v>73.50359138068634</v>
      </c>
      <c r="P13" s="5">
        <f t="shared" si="2"/>
        <v>72.30899113550021</v>
      </c>
      <c r="Q13" s="3">
        <f t="shared" si="2"/>
        <v>76.07632093933464</v>
      </c>
      <c r="R13" s="3">
        <f t="shared" si="3"/>
        <v>79.75315620878085</v>
      </c>
      <c r="S13" s="3">
        <f t="shared" si="3"/>
        <v>76.4411675936705</v>
      </c>
    </row>
    <row r="14" spans="1:19" ht="12.75">
      <c r="A14" s="86"/>
      <c r="B14" s="90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123</v>
      </c>
      <c r="E15" s="55">
        <v>174</v>
      </c>
      <c r="F15" s="55">
        <v>173</v>
      </c>
      <c r="G15" s="55">
        <v>150</v>
      </c>
      <c r="H15" s="55">
        <v>215</v>
      </c>
      <c r="I15" s="55">
        <v>406</v>
      </c>
      <c r="J15" s="55">
        <v>727</v>
      </c>
      <c r="K15" s="55">
        <v>1968</v>
      </c>
      <c r="L15" s="51">
        <f>+D15/D$18*100</f>
        <v>19.069767441860467</v>
      </c>
      <c r="M15" s="52">
        <f aca="true" t="shared" si="4" ref="M15:Q18">+E15/E$18*100</f>
        <v>20.13888888888889</v>
      </c>
      <c r="N15" s="52">
        <f t="shared" si="4"/>
        <v>18.423855165069224</v>
      </c>
      <c r="O15" s="52">
        <f t="shared" si="4"/>
        <v>12.658227848101266</v>
      </c>
      <c r="P15" s="52">
        <f t="shared" si="4"/>
        <v>10.070257611241217</v>
      </c>
      <c r="Q15" s="52">
        <f t="shared" si="4"/>
        <v>7.901907356948229</v>
      </c>
      <c r="R15" s="52">
        <f aca="true" t="shared" si="5" ref="R15:S18">+J15/J$18*100</f>
        <v>9.013141581948922</v>
      </c>
      <c r="S15" s="52">
        <f t="shared" si="5"/>
        <v>10.373181530676787</v>
      </c>
    </row>
    <row r="16" spans="1:19" ht="12.75">
      <c r="A16" s="85"/>
      <c r="B16" s="86"/>
      <c r="C16" s="16" t="s">
        <v>12</v>
      </c>
      <c r="D16" s="57">
        <v>351</v>
      </c>
      <c r="E16" s="57">
        <v>475</v>
      </c>
      <c r="F16" s="57">
        <v>524</v>
      </c>
      <c r="G16" s="57">
        <v>726</v>
      </c>
      <c r="H16" s="57">
        <v>1423</v>
      </c>
      <c r="I16" s="57">
        <v>3348</v>
      </c>
      <c r="J16" s="57">
        <v>5182</v>
      </c>
      <c r="K16" s="57">
        <v>12029</v>
      </c>
      <c r="L16" s="49">
        <f>+D16/D$18*100</f>
        <v>54.418604651162795</v>
      </c>
      <c r="M16" s="50">
        <f t="shared" si="4"/>
        <v>54.97685185185185</v>
      </c>
      <c r="N16" s="50">
        <f t="shared" si="4"/>
        <v>55.80404685835995</v>
      </c>
      <c r="O16" s="50">
        <f t="shared" si="4"/>
        <v>61.26582278481013</v>
      </c>
      <c r="P16" s="50">
        <f t="shared" si="4"/>
        <v>66.65105386416862</v>
      </c>
      <c r="Q16" s="50">
        <f t="shared" si="4"/>
        <v>65.16154145581939</v>
      </c>
      <c r="R16" s="50">
        <f t="shared" si="5"/>
        <v>64.24497892387801</v>
      </c>
      <c r="S16" s="50">
        <f t="shared" si="5"/>
        <v>63.40396373603204</v>
      </c>
    </row>
    <row r="17" spans="1:19" ht="12.75">
      <c r="A17" s="85"/>
      <c r="B17" s="86"/>
      <c r="C17" s="16" t="s">
        <v>13</v>
      </c>
      <c r="D17" s="57">
        <v>171</v>
      </c>
      <c r="E17" s="57">
        <v>215</v>
      </c>
      <c r="F17" s="57">
        <v>242</v>
      </c>
      <c r="G17" s="57">
        <v>309</v>
      </c>
      <c r="H17" s="57">
        <v>497</v>
      </c>
      <c r="I17" s="57">
        <v>1384</v>
      </c>
      <c r="J17" s="57">
        <v>2157</v>
      </c>
      <c r="K17" s="57">
        <v>4975</v>
      </c>
      <c r="L17" s="49">
        <f>+D17/D$18*100</f>
        <v>26.51162790697674</v>
      </c>
      <c r="M17" s="50">
        <f t="shared" si="4"/>
        <v>24.88425925925926</v>
      </c>
      <c r="N17" s="50">
        <f t="shared" si="4"/>
        <v>25.77209797657082</v>
      </c>
      <c r="O17" s="50">
        <f t="shared" si="4"/>
        <v>26.075949367088608</v>
      </c>
      <c r="P17" s="50">
        <f t="shared" si="4"/>
        <v>23.278688524590162</v>
      </c>
      <c r="Q17" s="50">
        <f t="shared" si="4"/>
        <v>26.93655118723239</v>
      </c>
      <c r="R17" s="50">
        <f t="shared" si="5"/>
        <v>26.74187949417307</v>
      </c>
      <c r="S17" s="50">
        <f t="shared" si="5"/>
        <v>26.222854733291168</v>
      </c>
    </row>
    <row r="18" spans="1:19" ht="12.75">
      <c r="A18" s="85"/>
      <c r="B18" s="86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135</v>
      </c>
      <c r="E19" s="57">
        <v>167</v>
      </c>
      <c r="F19" s="57">
        <v>179</v>
      </c>
      <c r="G19" s="57">
        <v>211</v>
      </c>
      <c r="H19" s="57">
        <v>213</v>
      </c>
      <c r="I19" s="57">
        <v>540</v>
      </c>
      <c r="J19" s="57">
        <v>935</v>
      </c>
      <c r="K19" s="57">
        <v>2380</v>
      </c>
      <c r="L19" s="13">
        <f aca="true" t="shared" si="6" ref="L19:Q22">+D19/D$22*100</f>
        <v>17.928286852589643</v>
      </c>
      <c r="M19" s="3">
        <f t="shared" si="6"/>
        <v>16.971544715447155</v>
      </c>
      <c r="N19" s="3">
        <f t="shared" si="6"/>
        <v>16.589434661723818</v>
      </c>
      <c r="O19" s="3">
        <f t="shared" si="6"/>
        <v>14.79663394109397</v>
      </c>
      <c r="P19" s="5">
        <f t="shared" si="6"/>
        <v>7.648114901256732</v>
      </c>
      <c r="Q19" s="3">
        <f t="shared" si="6"/>
        <v>7.208650380456548</v>
      </c>
      <c r="R19" s="3">
        <f aca="true" t="shared" si="7" ref="R19:S22">+J19/J$22*100</f>
        <v>7.803371724253045</v>
      </c>
      <c r="S19" s="3">
        <f t="shared" si="7"/>
        <v>8.981132075471699</v>
      </c>
    </row>
    <row r="20" spans="1:19" ht="12.75">
      <c r="A20" s="86"/>
      <c r="B20" s="86"/>
      <c r="C20" s="8" t="s">
        <v>12</v>
      </c>
      <c r="D20" s="57">
        <v>395</v>
      </c>
      <c r="E20" s="57">
        <v>544</v>
      </c>
      <c r="F20" s="57">
        <v>628</v>
      </c>
      <c r="G20" s="57">
        <v>860</v>
      </c>
      <c r="H20" s="57">
        <v>1764</v>
      </c>
      <c r="I20" s="57">
        <v>4783</v>
      </c>
      <c r="J20" s="57">
        <v>7719</v>
      </c>
      <c r="K20" s="57">
        <v>16693</v>
      </c>
      <c r="L20" s="13">
        <f t="shared" si="6"/>
        <v>52.45683930942895</v>
      </c>
      <c r="M20" s="3">
        <f t="shared" si="6"/>
        <v>55.28455284552846</v>
      </c>
      <c r="N20" s="3">
        <f t="shared" si="6"/>
        <v>58.20203892493049</v>
      </c>
      <c r="O20" s="3">
        <f t="shared" si="6"/>
        <v>60.3085553997195</v>
      </c>
      <c r="P20" s="5">
        <f t="shared" si="6"/>
        <v>63.33931777378815</v>
      </c>
      <c r="Q20" s="3">
        <f t="shared" si="6"/>
        <v>63.849953277266046</v>
      </c>
      <c r="R20" s="3">
        <f t="shared" si="7"/>
        <v>64.42163244867301</v>
      </c>
      <c r="S20" s="3">
        <f t="shared" si="7"/>
        <v>62.99245283018868</v>
      </c>
    </row>
    <row r="21" spans="1:19" ht="12.75">
      <c r="A21" s="86"/>
      <c r="B21" s="86"/>
      <c r="C21" s="8" t="s">
        <v>13</v>
      </c>
      <c r="D21" s="57">
        <v>223</v>
      </c>
      <c r="E21" s="57">
        <v>273</v>
      </c>
      <c r="F21" s="57">
        <v>272</v>
      </c>
      <c r="G21" s="57">
        <v>355</v>
      </c>
      <c r="H21" s="57">
        <v>808</v>
      </c>
      <c r="I21" s="57">
        <v>2168</v>
      </c>
      <c r="J21" s="57">
        <v>3328</v>
      </c>
      <c r="K21" s="57">
        <v>7427</v>
      </c>
      <c r="L21" s="13">
        <f t="shared" si="6"/>
        <v>29.61487383798141</v>
      </c>
      <c r="M21" s="3">
        <f t="shared" si="6"/>
        <v>27.743902439024392</v>
      </c>
      <c r="N21" s="3">
        <f t="shared" si="6"/>
        <v>25.208526413345687</v>
      </c>
      <c r="O21" s="3">
        <f t="shared" si="6"/>
        <v>24.894810659186536</v>
      </c>
      <c r="P21" s="5">
        <f t="shared" si="6"/>
        <v>29.012567324955118</v>
      </c>
      <c r="Q21" s="3">
        <f t="shared" si="6"/>
        <v>28.941396342277397</v>
      </c>
      <c r="R21" s="3">
        <f t="shared" si="7"/>
        <v>27.774995827073944</v>
      </c>
      <c r="S21" s="3">
        <f t="shared" si="7"/>
        <v>28.026415094339622</v>
      </c>
    </row>
    <row r="22" spans="1:19" ht="12.75">
      <c r="A22" s="86"/>
      <c r="B22" s="90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32</v>
      </c>
      <c r="E23" s="55">
        <v>35</v>
      </c>
      <c r="F23" s="55">
        <v>43</v>
      </c>
      <c r="G23" s="55">
        <v>47</v>
      </c>
      <c r="H23" s="55">
        <v>81</v>
      </c>
      <c r="I23" s="55">
        <v>204</v>
      </c>
      <c r="J23" s="55">
        <v>283</v>
      </c>
      <c r="K23" s="55">
        <v>725</v>
      </c>
      <c r="L23" s="12">
        <f aca="true" t="shared" si="8" ref="L23:Q26">+D23/D$26*100</f>
        <v>23.18840579710145</v>
      </c>
      <c r="M23" s="10">
        <f t="shared" si="8"/>
        <v>19.021739130434785</v>
      </c>
      <c r="N23" s="10">
        <f t="shared" si="8"/>
        <v>24.85549132947977</v>
      </c>
      <c r="O23" s="10">
        <f t="shared" si="8"/>
        <v>18.650793650793652</v>
      </c>
      <c r="P23" s="18">
        <f t="shared" si="8"/>
        <v>12.310030395136778</v>
      </c>
      <c r="Q23" s="10">
        <f t="shared" si="8"/>
        <v>10.86261980830671</v>
      </c>
      <c r="R23" s="10">
        <f aca="true" t="shared" si="9" ref="R23:S26">+J23/J$26*100</f>
        <v>10.168882500898311</v>
      </c>
      <c r="S23" s="10">
        <f t="shared" si="9"/>
        <v>11.951862842070557</v>
      </c>
    </row>
    <row r="24" spans="1:19" ht="12.75">
      <c r="A24" s="85"/>
      <c r="B24" s="86"/>
      <c r="C24" s="16" t="s">
        <v>12</v>
      </c>
      <c r="D24" s="57">
        <v>104</v>
      </c>
      <c r="E24" s="57">
        <v>145</v>
      </c>
      <c r="F24" s="57">
        <v>125</v>
      </c>
      <c r="G24" s="57">
        <v>201</v>
      </c>
      <c r="H24" s="57">
        <v>570</v>
      </c>
      <c r="I24" s="57">
        <v>1649</v>
      </c>
      <c r="J24" s="57">
        <v>2462</v>
      </c>
      <c r="K24" s="57">
        <v>5256</v>
      </c>
      <c r="L24" s="13">
        <f t="shared" si="8"/>
        <v>75.36231884057972</v>
      </c>
      <c r="M24" s="3">
        <f t="shared" si="8"/>
        <v>78.80434782608695</v>
      </c>
      <c r="N24" s="3">
        <f t="shared" si="8"/>
        <v>72.25433526011561</v>
      </c>
      <c r="O24" s="3">
        <f t="shared" si="8"/>
        <v>79.76190476190477</v>
      </c>
      <c r="P24" s="5">
        <f t="shared" si="8"/>
        <v>86.62613981762918</v>
      </c>
      <c r="Q24" s="3">
        <f t="shared" si="8"/>
        <v>87.80617678381256</v>
      </c>
      <c r="R24" s="3">
        <f t="shared" si="9"/>
        <v>88.46568451311533</v>
      </c>
      <c r="S24" s="3">
        <f t="shared" si="9"/>
        <v>86.64688427299704</v>
      </c>
    </row>
    <row r="25" spans="1:19" ht="12.75">
      <c r="A25" s="85"/>
      <c r="B25" s="86"/>
      <c r="C25" s="16" t="s">
        <v>13</v>
      </c>
      <c r="D25" s="57">
        <v>2</v>
      </c>
      <c r="E25" s="57">
        <v>4</v>
      </c>
      <c r="F25" s="57">
        <v>5</v>
      </c>
      <c r="G25" s="57">
        <v>4</v>
      </c>
      <c r="H25" s="57">
        <v>7</v>
      </c>
      <c r="I25" s="57">
        <v>25</v>
      </c>
      <c r="J25" s="57">
        <v>38</v>
      </c>
      <c r="K25" s="57">
        <v>85</v>
      </c>
      <c r="L25" s="13">
        <f t="shared" si="8"/>
        <v>1.4492753623188406</v>
      </c>
      <c r="M25" s="3">
        <f t="shared" si="8"/>
        <v>2.1739130434782608</v>
      </c>
      <c r="N25" s="3">
        <f t="shared" si="8"/>
        <v>2.8901734104046244</v>
      </c>
      <c r="O25" s="3">
        <f t="shared" si="8"/>
        <v>1.5873015873015872</v>
      </c>
      <c r="P25" s="5">
        <f t="shared" si="8"/>
        <v>1.0638297872340425</v>
      </c>
      <c r="Q25" s="3">
        <f t="shared" si="8"/>
        <v>1.3312034078807242</v>
      </c>
      <c r="R25" s="3">
        <f t="shared" si="9"/>
        <v>1.3654329859863457</v>
      </c>
      <c r="S25" s="3">
        <f t="shared" si="9"/>
        <v>1.4012528849324102</v>
      </c>
    </row>
    <row r="26" spans="1:19" ht="12.75">
      <c r="A26" s="85"/>
      <c r="B26" s="86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154</v>
      </c>
      <c r="E27" s="57">
        <v>203</v>
      </c>
      <c r="F27" s="57">
        <v>194</v>
      </c>
      <c r="G27" s="57">
        <v>180</v>
      </c>
      <c r="H27" s="57">
        <v>331</v>
      </c>
      <c r="I27" s="57">
        <v>650</v>
      </c>
      <c r="J27" s="57">
        <v>880</v>
      </c>
      <c r="K27" s="57">
        <v>2592</v>
      </c>
      <c r="L27" s="13">
        <f aca="true" t="shared" si="10" ref="L27:Q30">+D27/D$30*100</f>
        <v>19.768934531450576</v>
      </c>
      <c r="M27" s="3">
        <f t="shared" si="10"/>
        <v>22.041259500542886</v>
      </c>
      <c r="N27" s="3">
        <f t="shared" si="10"/>
        <v>20.927723840345198</v>
      </c>
      <c r="O27" s="3">
        <f t="shared" si="10"/>
        <v>14.85148514851485</v>
      </c>
      <c r="P27" s="5">
        <f t="shared" si="10"/>
        <v>10.356695869837298</v>
      </c>
      <c r="Q27" s="3">
        <f t="shared" si="10"/>
        <v>8.608131373328035</v>
      </c>
      <c r="R27" s="3">
        <f aca="true" t="shared" si="11" ref="R27:S30">+J27/J$30*100</f>
        <v>8.843332328409206</v>
      </c>
      <c r="S27" s="3">
        <f t="shared" si="11"/>
        <v>10.56363858662428</v>
      </c>
    </row>
    <row r="28" spans="1:19" ht="12.75">
      <c r="A28" s="86"/>
      <c r="B28" s="86"/>
      <c r="C28" s="8" t="s">
        <v>12</v>
      </c>
      <c r="D28" s="57">
        <v>621</v>
      </c>
      <c r="E28" s="57">
        <v>710</v>
      </c>
      <c r="F28" s="57">
        <v>725</v>
      </c>
      <c r="G28" s="57">
        <v>1019</v>
      </c>
      <c r="H28" s="57">
        <v>2826</v>
      </c>
      <c r="I28" s="57">
        <v>6791</v>
      </c>
      <c r="J28" s="57">
        <v>8954</v>
      </c>
      <c r="K28" s="57">
        <v>21646</v>
      </c>
      <c r="L28" s="13">
        <f t="shared" si="10"/>
        <v>79.71758664955071</v>
      </c>
      <c r="M28" s="3">
        <f t="shared" si="10"/>
        <v>77.0901194353963</v>
      </c>
      <c r="N28" s="3">
        <f t="shared" si="10"/>
        <v>78.20927723840344</v>
      </c>
      <c r="O28" s="3">
        <f t="shared" si="10"/>
        <v>84.07590759075909</v>
      </c>
      <c r="P28" s="5">
        <f t="shared" si="10"/>
        <v>88.42302878598248</v>
      </c>
      <c r="Q28" s="3">
        <f t="shared" si="10"/>
        <v>89.93510793272415</v>
      </c>
      <c r="R28" s="3">
        <f t="shared" si="11"/>
        <v>89.98090644156366</v>
      </c>
      <c r="S28" s="3">
        <f t="shared" si="11"/>
        <v>88.21779353629213</v>
      </c>
    </row>
    <row r="29" spans="1:19" ht="12.75">
      <c r="A29" s="86"/>
      <c r="B29" s="86"/>
      <c r="C29" s="8" t="s">
        <v>13</v>
      </c>
      <c r="D29" s="57">
        <v>4</v>
      </c>
      <c r="E29" s="57">
        <v>8</v>
      </c>
      <c r="F29" s="57">
        <v>8</v>
      </c>
      <c r="G29" s="57">
        <v>13</v>
      </c>
      <c r="H29" s="57">
        <v>39</v>
      </c>
      <c r="I29" s="57">
        <v>110</v>
      </c>
      <c r="J29" s="57">
        <v>117</v>
      </c>
      <c r="K29" s="57">
        <v>299</v>
      </c>
      <c r="L29" s="13">
        <f t="shared" si="10"/>
        <v>0.5134788189987163</v>
      </c>
      <c r="M29" s="3">
        <f t="shared" si="10"/>
        <v>0.8686210640608035</v>
      </c>
      <c r="N29" s="3">
        <f t="shared" si="10"/>
        <v>0.8629989212513484</v>
      </c>
      <c r="O29" s="3">
        <f t="shared" si="10"/>
        <v>1.0726072607260726</v>
      </c>
      <c r="P29" s="5">
        <f t="shared" si="10"/>
        <v>1.2202753441802252</v>
      </c>
      <c r="Q29" s="3">
        <f t="shared" si="10"/>
        <v>1.4567606939478215</v>
      </c>
      <c r="R29" s="3">
        <f t="shared" si="11"/>
        <v>1.175761230027133</v>
      </c>
      <c r="S29" s="3">
        <f t="shared" si="11"/>
        <v>1.2185678770835882</v>
      </c>
    </row>
    <row r="30" spans="1:19" ht="12.75">
      <c r="A30" s="86"/>
      <c r="B30" s="90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53</v>
      </c>
      <c r="E31" s="55">
        <v>51</v>
      </c>
      <c r="F31" s="55">
        <v>60</v>
      </c>
      <c r="G31" s="55">
        <v>76</v>
      </c>
      <c r="H31" s="55">
        <v>84</v>
      </c>
      <c r="I31" s="55">
        <v>192</v>
      </c>
      <c r="J31" s="55">
        <v>225</v>
      </c>
      <c r="K31" s="55">
        <v>741</v>
      </c>
      <c r="L31" s="12">
        <f aca="true" t="shared" si="12" ref="L31:Q34">+D31/D$34*100</f>
        <v>25.358851674641148</v>
      </c>
      <c r="M31" s="10">
        <f t="shared" si="12"/>
        <v>19.245283018867926</v>
      </c>
      <c r="N31" s="10">
        <f t="shared" si="12"/>
        <v>21.27659574468085</v>
      </c>
      <c r="O31" s="10">
        <f t="shared" si="12"/>
        <v>19.74025974025974</v>
      </c>
      <c r="P31" s="18">
        <f t="shared" si="12"/>
        <v>8.795811518324607</v>
      </c>
      <c r="Q31" s="10">
        <f t="shared" si="12"/>
        <v>9.078014184397164</v>
      </c>
      <c r="R31" s="10">
        <f aca="true" t="shared" si="13" ref="R31:S34">+J31/J$34*100</f>
        <v>8.604206500956023</v>
      </c>
      <c r="S31" s="10">
        <f t="shared" si="13"/>
        <v>10.8555523000293</v>
      </c>
    </row>
    <row r="32" spans="1:19" ht="12.75">
      <c r="A32" s="85"/>
      <c r="B32" s="86"/>
      <c r="C32" s="16" t="s">
        <v>12</v>
      </c>
      <c r="D32" s="57">
        <v>153</v>
      </c>
      <c r="E32" s="57">
        <v>209</v>
      </c>
      <c r="F32" s="57">
        <v>222</v>
      </c>
      <c r="G32" s="57">
        <v>302</v>
      </c>
      <c r="H32" s="57">
        <v>859</v>
      </c>
      <c r="I32" s="57">
        <v>1907</v>
      </c>
      <c r="J32" s="57">
        <v>2380</v>
      </c>
      <c r="K32" s="57">
        <v>6032</v>
      </c>
      <c r="L32" s="13">
        <f t="shared" si="12"/>
        <v>73.20574162679426</v>
      </c>
      <c r="M32" s="3">
        <f t="shared" si="12"/>
        <v>78.8679245283019</v>
      </c>
      <c r="N32" s="3">
        <f t="shared" si="12"/>
        <v>78.72340425531915</v>
      </c>
      <c r="O32" s="3">
        <f t="shared" si="12"/>
        <v>78.44155844155844</v>
      </c>
      <c r="P32" s="5">
        <f t="shared" si="12"/>
        <v>89.94764397905759</v>
      </c>
      <c r="Q32" s="3">
        <f t="shared" si="12"/>
        <v>90.16548463356973</v>
      </c>
      <c r="R32" s="3">
        <f t="shared" si="13"/>
        <v>91.01338432122371</v>
      </c>
      <c r="S32" s="3">
        <f t="shared" si="13"/>
        <v>88.36800468795781</v>
      </c>
    </row>
    <row r="33" spans="1:19" ht="12.75">
      <c r="A33" s="85"/>
      <c r="B33" s="86"/>
      <c r="C33" s="16" t="s">
        <v>13</v>
      </c>
      <c r="D33" s="57">
        <v>3</v>
      </c>
      <c r="E33" s="57">
        <v>5</v>
      </c>
      <c r="F33" s="57">
        <v>0</v>
      </c>
      <c r="G33" s="57">
        <v>7</v>
      </c>
      <c r="H33" s="57">
        <v>12</v>
      </c>
      <c r="I33" s="57">
        <v>16</v>
      </c>
      <c r="J33" s="57">
        <v>10</v>
      </c>
      <c r="K33" s="57">
        <v>53</v>
      </c>
      <c r="L33" s="13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1.8181818181818181</v>
      </c>
      <c r="P33" s="5">
        <f t="shared" si="12"/>
        <v>1.256544502617801</v>
      </c>
      <c r="Q33" s="3">
        <f t="shared" si="12"/>
        <v>0.7565011820330969</v>
      </c>
      <c r="R33" s="3">
        <f t="shared" si="13"/>
        <v>0.3824091778202677</v>
      </c>
      <c r="S33" s="3">
        <f t="shared" si="13"/>
        <v>0.7764430120128919</v>
      </c>
    </row>
    <row r="34" spans="1:19" ht="12.75">
      <c r="A34" s="85"/>
      <c r="B34" s="86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21</v>
      </c>
      <c r="E35" s="57">
        <v>29</v>
      </c>
      <c r="F35" s="57">
        <v>34</v>
      </c>
      <c r="G35" s="57">
        <v>27</v>
      </c>
      <c r="H35" s="57">
        <v>55</v>
      </c>
      <c r="I35" s="57">
        <v>80</v>
      </c>
      <c r="J35" s="57">
        <v>129</v>
      </c>
      <c r="K35" s="57">
        <v>375</v>
      </c>
      <c r="L35" s="13">
        <f aca="true" t="shared" si="14" ref="L35:Q38">+D35/D$38*100</f>
        <v>22.105263157894736</v>
      </c>
      <c r="M35" s="3">
        <f t="shared" si="14"/>
        <v>20.863309352517987</v>
      </c>
      <c r="N35" s="3">
        <f t="shared" si="14"/>
        <v>20.73170731707317</v>
      </c>
      <c r="O35" s="3">
        <f t="shared" si="14"/>
        <v>14.917127071823206</v>
      </c>
      <c r="P35" s="5">
        <f t="shared" si="14"/>
        <v>12.276785714285714</v>
      </c>
      <c r="Q35" s="3">
        <f t="shared" si="14"/>
        <v>7.648183556405354</v>
      </c>
      <c r="R35" s="3">
        <f aca="true" t="shared" si="15" ref="R35:S38">+J35/J$38*100</f>
        <v>11.063464837049743</v>
      </c>
      <c r="S35" s="3">
        <f t="shared" si="15"/>
        <v>11.57764742204384</v>
      </c>
    </row>
    <row r="36" spans="1:19" ht="12.75">
      <c r="A36" s="86"/>
      <c r="B36" s="86"/>
      <c r="C36" s="8" t="s">
        <v>12</v>
      </c>
      <c r="D36" s="57">
        <v>74</v>
      </c>
      <c r="E36" s="57">
        <v>110</v>
      </c>
      <c r="F36" s="57">
        <v>130</v>
      </c>
      <c r="G36" s="57">
        <v>154</v>
      </c>
      <c r="H36" s="57">
        <v>393</v>
      </c>
      <c r="I36" s="57">
        <v>964</v>
      </c>
      <c r="J36" s="57">
        <v>1036</v>
      </c>
      <c r="K36" s="57">
        <v>2861</v>
      </c>
      <c r="L36" s="13">
        <f t="shared" si="14"/>
        <v>77.89473684210526</v>
      </c>
      <c r="M36" s="3">
        <f t="shared" si="14"/>
        <v>79.13669064748201</v>
      </c>
      <c r="N36" s="3">
        <f t="shared" si="14"/>
        <v>79.26829268292683</v>
      </c>
      <c r="O36" s="3">
        <f t="shared" si="14"/>
        <v>85.0828729281768</v>
      </c>
      <c r="P36" s="5">
        <f t="shared" si="14"/>
        <v>87.72321428571429</v>
      </c>
      <c r="Q36" s="3">
        <f t="shared" si="14"/>
        <v>92.16061185468452</v>
      </c>
      <c r="R36" s="3">
        <f t="shared" si="15"/>
        <v>88.8507718696398</v>
      </c>
      <c r="S36" s="3">
        <f t="shared" si="15"/>
        <v>88.32973139857981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3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0.08576329331046312</v>
      </c>
      <c r="S37" s="3">
        <f t="shared" si="15"/>
        <v>0.09262117937635073</v>
      </c>
    </row>
    <row r="38" spans="1:19" ht="12.75">
      <c r="A38" s="86"/>
      <c r="B38" s="90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56</v>
      </c>
      <c r="E39" s="55">
        <v>108</v>
      </c>
      <c r="F39" s="55">
        <v>86</v>
      </c>
      <c r="G39" s="55">
        <v>91</v>
      </c>
      <c r="H39" s="55">
        <v>139</v>
      </c>
      <c r="I39" s="55">
        <v>316</v>
      </c>
      <c r="J39" s="55">
        <v>404</v>
      </c>
      <c r="K39" s="55">
        <v>1200</v>
      </c>
      <c r="L39" s="12">
        <f aca="true" t="shared" si="16" ref="L39:Q42">+D39/D$42*100</f>
        <v>20.74074074074074</v>
      </c>
      <c r="M39" s="10">
        <f t="shared" si="16"/>
        <v>29.83425414364641</v>
      </c>
      <c r="N39" s="10">
        <f t="shared" si="16"/>
        <v>23.180592991913745</v>
      </c>
      <c r="O39" s="10">
        <f t="shared" si="16"/>
        <v>17.94871794871795</v>
      </c>
      <c r="P39" s="18">
        <f t="shared" si="16"/>
        <v>10.684089162182936</v>
      </c>
      <c r="Q39" s="10">
        <f t="shared" si="16"/>
        <v>9.413166517724159</v>
      </c>
      <c r="R39" s="10">
        <f aca="true" t="shared" si="17" ref="R39:S42">+J39/J$42*100</f>
        <v>9.001782531194296</v>
      </c>
      <c r="S39" s="10">
        <f t="shared" si="17"/>
        <v>11.26126126126126</v>
      </c>
    </row>
    <row r="40" spans="1:19" ht="12.75">
      <c r="A40" s="85"/>
      <c r="B40" s="86"/>
      <c r="C40" s="16" t="s">
        <v>12</v>
      </c>
      <c r="D40" s="57">
        <v>214</v>
      </c>
      <c r="E40" s="57">
        <v>251</v>
      </c>
      <c r="F40" s="57">
        <v>283</v>
      </c>
      <c r="G40" s="57">
        <v>414</v>
      </c>
      <c r="H40" s="57">
        <v>1160</v>
      </c>
      <c r="I40" s="57">
        <v>3039</v>
      </c>
      <c r="J40" s="57">
        <v>4078</v>
      </c>
      <c r="K40" s="57">
        <v>9439</v>
      </c>
      <c r="L40" s="13">
        <f t="shared" si="16"/>
        <v>79.25925925925927</v>
      </c>
      <c r="M40" s="3">
        <f t="shared" si="16"/>
        <v>69.33701657458563</v>
      </c>
      <c r="N40" s="3">
        <f t="shared" si="16"/>
        <v>76.28032345013477</v>
      </c>
      <c r="O40" s="3">
        <f t="shared" si="16"/>
        <v>81.65680473372781</v>
      </c>
      <c r="P40" s="5">
        <f t="shared" si="16"/>
        <v>89.16218293620291</v>
      </c>
      <c r="Q40" s="3">
        <f t="shared" si="16"/>
        <v>90.5272564789991</v>
      </c>
      <c r="R40" s="3">
        <f t="shared" si="17"/>
        <v>90.86452762923352</v>
      </c>
      <c r="S40" s="3">
        <f t="shared" si="17"/>
        <v>88.5792042042042</v>
      </c>
    </row>
    <row r="41" spans="1:19" ht="12.75">
      <c r="A41" s="85"/>
      <c r="B41" s="86"/>
      <c r="C41" s="16" t="s">
        <v>13</v>
      </c>
      <c r="D41" s="57">
        <v>0</v>
      </c>
      <c r="E41" s="57">
        <v>3</v>
      </c>
      <c r="F41" s="57">
        <v>2</v>
      </c>
      <c r="G41" s="57">
        <v>2</v>
      </c>
      <c r="H41" s="57">
        <v>2</v>
      </c>
      <c r="I41" s="57">
        <v>2</v>
      </c>
      <c r="J41" s="57">
        <v>6</v>
      </c>
      <c r="K41" s="57">
        <v>17</v>
      </c>
      <c r="L41" s="13">
        <f t="shared" si="16"/>
        <v>0</v>
      </c>
      <c r="M41" s="3">
        <f t="shared" si="16"/>
        <v>0.8287292817679558</v>
      </c>
      <c r="N41" s="3">
        <f t="shared" si="16"/>
        <v>0.5390835579514826</v>
      </c>
      <c r="O41" s="3">
        <f t="shared" si="16"/>
        <v>0.39447731755424065</v>
      </c>
      <c r="P41" s="5">
        <f t="shared" si="16"/>
        <v>0.15372790161414296</v>
      </c>
      <c r="Q41" s="3">
        <f t="shared" si="16"/>
        <v>0.05957700327673518</v>
      </c>
      <c r="R41" s="3">
        <f t="shared" si="17"/>
        <v>0.1336898395721925</v>
      </c>
      <c r="S41" s="3">
        <f t="shared" si="17"/>
        <v>0.15953453453453453</v>
      </c>
    </row>
    <row r="42" spans="1:19" ht="12.75">
      <c r="A42" s="85"/>
      <c r="B42" s="86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80</v>
      </c>
      <c r="E43" s="57">
        <v>111</v>
      </c>
      <c r="F43" s="57">
        <v>111</v>
      </c>
      <c r="G43" s="57">
        <v>125</v>
      </c>
      <c r="H43" s="57">
        <v>182</v>
      </c>
      <c r="I43" s="57">
        <v>442</v>
      </c>
      <c r="J43" s="57">
        <v>699</v>
      </c>
      <c r="K43" s="57">
        <v>1750</v>
      </c>
      <c r="L43" s="13">
        <f aca="true" t="shared" si="18" ref="L43:Q46">+D43/D$46*100</f>
        <v>24.922118380062305</v>
      </c>
      <c r="M43" s="3">
        <f t="shared" si="18"/>
        <v>25.1131221719457</v>
      </c>
      <c r="N43" s="3">
        <f t="shared" si="18"/>
        <v>22.74590163934426</v>
      </c>
      <c r="O43" s="3">
        <f t="shared" si="18"/>
        <v>16.983695652173914</v>
      </c>
      <c r="P43" s="5">
        <f t="shared" si="18"/>
        <v>11.16564417177914</v>
      </c>
      <c r="Q43" s="3">
        <f t="shared" si="18"/>
        <v>10.390220968500236</v>
      </c>
      <c r="R43" s="3">
        <f aca="true" t="shared" si="19" ref="R43:S46">+J43/J$46*100</f>
        <v>11.694830182365736</v>
      </c>
      <c r="S43" s="3">
        <f t="shared" si="19"/>
        <v>12.637203928365107</v>
      </c>
    </row>
    <row r="44" spans="1:19" ht="12.75">
      <c r="A44" s="86"/>
      <c r="B44" s="86"/>
      <c r="C44" s="8" t="s">
        <v>12</v>
      </c>
      <c r="D44" s="57">
        <v>221</v>
      </c>
      <c r="E44" s="57">
        <v>302</v>
      </c>
      <c r="F44" s="57">
        <v>349</v>
      </c>
      <c r="G44" s="57">
        <v>572</v>
      </c>
      <c r="H44" s="57">
        <v>1272</v>
      </c>
      <c r="I44" s="57">
        <v>3443</v>
      </c>
      <c r="J44" s="57">
        <v>4888</v>
      </c>
      <c r="K44" s="57">
        <v>11047</v>
      </c>
      <c r="L44" s="13">
        <f t="shared" si="18"/>
        <v>68.84735202492212</v>
      </c>
      <c r="M44" s="3">
        <f t="shared" si="18"/>
        <v>68.32579185520362</v>
      </c>
      <c r="N44" s="3">
        <f t="shared" si="18"/>
        <v>71.51639344262296</v>
      </c>
      <c r="O44" s="3">
        <f t="shared" si="18"/>
        <v>77.71739130434783</v>
      </c>
      <c r="P44" s="5">
        <f t="shared" si="18"/>
        <v>78.03680981595093</v>
      </c>
      <c r="Q44" s="3">
        <f t="shared" si="18"/>
        <v>80.9355900329102</v>
      </c>
      <c r="R44" s="3">
        <f t="shared" si="19"/>
        <v>81.78015726953322</v>
      </c>
      <c r="S44" s="3">
        <f t="shared" si="19"/>
        <v>79.77325245522819</v>
      </c>
    </row>
    <row r="45" spans="1:19" ht="12.75">
      <c r="A45" s="86"/>
      <c r="B45" s="86"/>
      <c r="C45" s="8" t="s">
        <v>13</v>
      </c>
      <c r="D45" s="57">
        <v>20</v>
      </c>
      <c r="E45" s="57">
        <v>29</v>
      </c>
      <c r="F45" s="57">
        <v>28</v>
      </c>
      <c r="G45" s="57">
        <v>39</v>
      </c>
      <c r="H45" s="57">
        <v>176</v>
      </c>
      <c r="I45" s="57">
        <v>369</v>
      </c>
      <c r="J45" s="57">
        <v>390</v>
      </c>
      <c r="K45" s="57">
        <v>1051</v>
      </c>
      <c r="L45" s="13">
        <f t="shared" si="18"/>
        <v>6.230529595015576</v>
      </c>
      <c r="M45" s="3">
        <f t="shared" si="18"/>
        <v>6.561085972850679</v>
      </c>
      <c r="N45" s="3">
        <f t="shared" si="18"/>
        <v>5.737704918032787</v>
      </c>
      <c r="O45" s="3">
        <f t="shared" si="18"/>
        <v>5.298913043478261</v>
      </c>
      <c r="P45" s="5">
        <f t="shared" si="18"/>
        <v>10.797546012269938</v>
      </c>
      <c r="Q45" s="3">
        <f t="shared" si="18"/>
        <v>8.674188998589564</v>
      </c>
      <c r="R45" s="3">
        <f t="shared" si="19"/>
        <v>6.525012548101055</v>
      </c>
      <c r="S45" s="3">
        <f t="shared" si="19"/>
        <v>7.589543616406701</v>
      </c>
    </row>
    <row r="46" spans="1:19" ht="12.75">
      <c r="A46" s="86"/>
      <c r="B46" s="90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109</v>
      </c>
      <c r="E47" s="55">
        <v>141</v>
      </c>
      <c r="F47" s="55">
        <v>146</v>
      </c>
      <c r="G47" s="55">
        <v>120</v>
      </c>
      <c r="H47" s="55">
        <v>192</v>
      </c>
      <c r="I47" s="55">
        <v>434</v>
      </c>
      <c r="J47" s="55">
        <v>843</v>
      </c>
      <c r="K47" s="55">
        <v>1985</v>
      </c>
      <c r="L47" s="12">
        <f aca="true" t="shared" si="20" ref="L47:Q50">+D47/D$50*100</f>
        <v>22.244897959183675</v>
      </c>
      <c r="M47" s="10">
        <f t="shared" si="20"/>
        <v>23.53923205342237</v>
      </c>
      <c r="N47" s="10">
        <f t="shared" si="20"/>
        <v>24.132231404958677</v>
      </c>
      <c r="O47" s="10">
        <f t="shared" si="20"/>
        <v>15.018773466833544</v>
      </c>
      <c r="P47" s="18">
        <f t="shared" si="20"/>
        <v>10.344827586206897</v>
      </c>
      <c r="Q47" s="10">
        <f t="shared" si="20"/>
        <v>8.906217935563308</v>
      </c>
      <c r="R47" s="10">
        <f aca="true" t="shared" si="21" ref="R47:S50">+J47/J$50*100</f>
        <v>11.352006463775922</v>
      </c>
      <c r="S47" s="10">
        <f t="shared" si="21"/>
        <v>11.923354156655455</v>
      </c>
    </row>
    <row r="48" spans="1:19" ht="12.75">
      <c r="A48" s="85"/>
      <c r="B48" s="86"/>
      <c r="C48" s="16" t="s">
        <v>12</v>
      </c>
      <c r="D48" s="57">
        <v>379</v>
      </c>
      <c r="E48" s="57">
        <v>455</v>
      </c>
      <c r="F48" s="57">
        <v>454</v>
      </c>
      <c r="G48" s="57">
        <v>672</v>
      </c>
      <c r="H48" s="57">
        <v>1646</v>
      </c>
      <c r="I48" s="57">
        <v>4402</v>
      </c>
      <c r="J48" s="57">
        <v>6523</v>
      </c>
      <c r="K48" s="57">
        <v>14531</v>
      </c>
      <c r="L48" s="13">
        <f t="shared" si="20"/>
        <v>77.3469387755102</v>
      </c>
      <c r="M48" s="3">
        <f t="shared" si="20"/>
        <v>75.95993322203672</v>
      </c>
      <c r="N48" s="3">
        <f t="shared" si="20"/>
        <v>75.04132231404958</v>
      </c>
      <c r="O48" s="3">
        <f t="shared" si="20"/>
        <v>84.10513141426783</v>
      </c>
      <c r="P48" s="5">
        <f t="shared" si="20"/>
        <v>88.6853448275862</v>
      </c>
      <c r="Q48" s="3">
        <f t="shared" si="20"/>
        <v>90.3344962035707</v>
      </c>
      <c r="R48" s="3">
        <f t="shared" si="21"/>
        <v>87.84002154591974</v>
      </c>
      <c r="S48" s="3">
        <f t="shared" si="21"/>
        <v>87.2837578087458</v>
      </c>
    </row>
    <row r="49" spans="1:19" ht="12.75">
      <c r="A49" s="85"/>
      <c r="B49" s="86"/>
      <c r="C49" s="16" t="s">
        <v>13</v>
      </c>
      <c r="D49" s="57">
        <v>2</v>
      </c>
      <c r="E49" s="57">
        <v>3</v>
      </c>
      <c r="F49" s="57">
        <v>5</v>
      </c>
      <c r="G49" s="57">
        <v>7</v>
      </c>
      <c r="H49" s="57">
        <v>18</v>
      </c>
      <c r="I49" s="57">
        <v>37</v>
      </c>
      <c r="J49" s="57">
        <v>60</v>
      </c>
      <c r="K49" s="57">
        <v>132</v>
      </c>
      <c r="L49" s="13">
        <f t="shared" si="20"/>
        <v>0.40816326530612246</v>
      </c>
      <c r="M49" s="3">
        <f t="shared" si="20"/>
        <v>0.5008347245409015</v>
      </c>
      <c r="N49" s="3">
        <f t="shared" si="20"/>
        <v>0.8264462809917356</v>
      </c>
      <c r="O49" s="3">
        <f t="shared" si="20"/>
        <v>0.8760951188986232</v>
      </c>
      <c r="P49" s="5">
        <f t="shared" si="20"/>
        <v>0.9698275862068966</v>
      </c>
      <c r="Q49" s="3">
        <f t="shared" si="20"/>
        <v>0.7592858608659963</v>
      </c>
      <c r="R49" s="3">
        <f t="shared" si="21"/>
        <v>0.8079719903043361</v>
      </c>
      <c r="S49" s="3">
        <f t="shared" si="21"/>
        <v>0.7928880345987506</v>
      </c>
    </row>
    <row r="50" spans="1:19" ht="12.75">
      <c r="A50" s="85"/>
      <c r="B50" s="86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87</v>
      </c>
      <c r="E51" s="57">
        <v>108</v>
      </c>
      <c r="F51" s="57">
        <v>94</v>
      </c>
      <c r="G51" s="57">
        <v>92</v>
      </c>
      <c r="H51" s="57">
        <v>142</v>
      </c>
      <c r="I51" s="57">
        <v>290</v>
      </c>
      <c r="J51" s="57">
        <v>533</v>
      </c>
      <c r="K51" s="57">
        <v>1346</v>
      </c>
      <c r="L51" s="13">
        <f aca="true" t="shared" si="22" ref="L51:Q54">+D51/D$54*100</f>
        <v>25.588235294117645</v>
      </c>
      <c r="M51" s="3">
        <f t="shared" si="22"/>
        <v>24.65753424657534</v>
      </c>
      <c r="N51" s="3">
        <f t="shared" si="22"/>
        <v>19.066937119675455</v>
      </c>
      <c r="O51" s="3">
        <f t="shared" si="22"/>
        <v>14.19753086419753</v>
      </c>
      <c r="P51" s="5">
        <f t="shared" si="22"/>
        <v>10.35740335521517</v>
      </c>
      <c r="Q51" s="3">
        <f t="shared" si="22"/>
        <v>8.159819921215531</v>
      </c>
      <c r="R51" s="3">
        <f aca="true" t="shared" si="23" ref="R51:S54">+J51/J$54*100</f>
        <v>9.003378378378377</v>
      </c>
      <c r="S51" s="3">
        <f t="shared" si="23"/>
        <v>10.545283610153557</v>
      </c>
    </row>
    <row r="52" spans="1:19" ht="12.75">
      <c r="A52" s="86"/>
      <c r="B52" s="86"/>
      <c r="C52" s="8" t="s">
        <v>12</v>
      </c>
      <c r="D52" s="57">
        <v>239</v>
      </c>
      <c r="E52" s="57">
        <v>312</v>
      </c>
      <c r="F52" s="57">
        <v>369</v>
      </c>
      <c r="G52" s="57">
        <v>518</v>
      </c>
      <c r="H52" s="57">
        <v>1143</v>
      </c>
      <c r="I52" s="57">
        <v>3020</v>
      </c>
      <c r="J52" s="57">
        <v>5078</v>
      </c>
      <c r="K52" s="57">
        <v>10679</v>
      </c>
      <c r="L52" s="13">
        <f t="shared" si="22"/>
        <v>70.29411764705881</v>
      </c>
      <c r="M52" s="3">
        <f t="shared" si="22"/>
        <v>71.23287671232876</v>
      </c>
      <c r="N52" s="3">
        <f t="shared" si="22"/>
        <v>74.84787018255578</v>
      </c>
      <c r="O52" s="3">
        <f t="shared" si="22"/>
        <v>79.93827160493827</v>
      </c>
      <c r="P52" s="5">
        <f t="shared" si="22"/>
        <v>83.36980306345733</v>
      </c>
      <c r="Q52" s="3">
        <f t="shared" si="22"/>
        <v>84.97467642093416</v>
      </c>
      <c r="R52" s="3">
        <f t="shared" si="23"/>
        <v>85.77702702702703</v>
      </c>
      <c r="S52" s="3">
        <f t="shared" si="23"/>
        <v>83.66499529927923</v>
      </c>
    </row>
    <row r="53" spans="1:19" ht="12.75">
      <c r="A53" s="86"/>
      <c r="B53" s="86"/>
      <c r="C53" s="8" t="s">
        <v>13</v>
      </c>
      <c r="D53" s="57">
        <v>14</v>
      </c>
      <c r="E53" s="57">
        <v>18</v>
      </c>
      <c r="F53" s="57">
        <v>30</v>
      </c>
      <c r="G53" s="57">
        <v>38</v>
      </c>
      <c r="H53" s="57">
        <v>86</v>
      </c>
      <c r="I53" s="57">
        <v>244</v>
      </c>
      <c r="J53" s="57">
        <v>309</v>
      </c>
      <c r="K53" s="57">
        <v>739</v>
      </c>
      <c r="L53" s="13">
        <f t="shared" si="22"/>
        <v>4.117647058823529</v>
      </c>
      <c r="M53" s="3">
        <f t="shared" si="22"/>
        <v>4.10958904109589</v>
      </c>
      <c r="N53" s="3">
        <f t="shared" si="22"/>
        <v>6.085192697768763</v>
      </c>
      <c r="O53" s="3">
        <f t="shared" si="22"/>
        <v>5.864197530864197</v>
      </c>
      <c r="P53" s="5">
        <f t="shared" si="22"/>
        <v>6.272793581327499</v>
      </c>
      <c r="Q53" s="3">
        <f t="shared" si="22"/>
        <v>6.86550365785031</v>
      </c>
      <c r="R53" s="3">
        <f t="shared" si="23"/>
        <v>5.219594594594595</v>
      </c>
      <c r="S53" s="3">
        <f t="shared" si="23"/>
        <v>5.7897210905672205</v>
      </c>
    </row>
    <row r="54" spans="1:19" ht="12.75">
      <c r="A54" s="86"/>
      <c r="B54" s="90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29</v>
      </c>
      <c r="E55" s="55">
        <v>49</v>
      </c>
      <c r="F55" s="55">
        <v>40</v>
      </c>
      <c r="G55" s="55">
        <v>61</v>
      </c>
      <c r="H55" s="55">
        <v>124</v>
      </c>
      <c r="I55" s="55">
        <v>215</v>
      </c>
      <c r="J55" s="55">
        <v>293</v>
      </c>
      <c r="K55" s="55">
        <v>811</v>
      </c>
      <c r="L55" s="12">
        <f aca="true" t="shared" si="24" ref="L55:Q58">+D55/D$58*100</f>
        <v>17.682926829268293</v>
      </c>
      <c r="M55" s="10">
        <f t="shared" si="24"/>
        <v>22.272727272727273</v>
      </c>
      <c r="N55" s="10">
        <f t="shared" si="24"/>
        <v>16.666666666666664</v>
      </c>
      <c r="O55" s="10">
        <f t="shared" si="24"/>
        <v>15.844155844155845</v>
      </c>
      <c r="P55" s="18">
        <f t="shared" si="24"/>
        <v>13.434452871072589</v>
      </c>
      <c r="Q55" s="10">
        <f t="shared" si="24"/>
        <v>11.105371900826446</v>
      </c>
      <c r="R55" s="10">
        <f aca="true" t="shared" si="25" ref="R55:S58">+J55/J$58*100</f>
        <v>12.845243314335816</v>
      </c>
      <c r="S55" s="10">
        <f t="shared" si="25"/>
        <v>13.189136444950398</v>
      </c>
    </row>
    <row r="56" spans="1:19" ht="12.75">
      <c r="A56" s="85"/>
      <c r="B56" s="86"/>
      <c r="C56" s="16" t="s">
        <v>12</v>
      </c>
      <c r="D56" s="57">
        <v>131</v>
      </c>
      <c r="E56" s="57">
        <v>165</v>
      </c>
      <c r="F56" s="57">
        <v>197</v>
      </c>
      <c r="G56" s="57">
        <v>318</v>
      </c>
      <c r="H56" s="57">
        <v>779</v>
      </c>
      <c r="I56" s="57">
        <v>1690</v>
      </c>
      <c r="J56" s="57">
        <v>1948</v>
      </c>
      <c r="K56" s="57">
        <v>5228</v>
      </c>
      <c r="L56" s="13">
        <f t="shared" si="24"/>
        <v>79.8780487804878</v>
      </c>
      <c r="M56" s="3">
        <f t="shared" si="24"/>
        <v>75</v>
      </c>
      <c r="N56" s="3">
        <f t="shared" si="24"/>
        <v>82.08333333333333</v>
      </c>
      <c r="O56" s="3">
        <f t="shared" si="24"/>
        <v>82.5974025974026</v>
      </c>
      <c r="P56" s="5">
        <f t="shared" si="24"/>
        <v>84.39869989165764</v>
      </c>
      <c r="Q56" s="3">
        <f t="shared" si="24"/>
        <v>87.29338842975206</v>
      </c>
      <c r="R56" s="3">
        <f t="shared" si="25"/>
        <v>85.40113985094257</v>
      </c>
      <c r="S56" s="3">
        <f t="shared" si="25"/>
        <v>85.02195478939664</v>
      </c>
    </row>
    <row r="57" spans="1:19" ht="12.75">
      <c r="A57" s="85"/>
      <c r="B57" s="86"/>
      <c r="C57" s="16" t="s">
        <v>13</v>
      </c>
      <c r="D57" s="57">
        <v>4</v>
      </c>
      <c r="E57" s="57">
        <v>6</v>
      </c>
      <c r="F57" s="57">
        <v>3</v>
      </c>
      <c r="G57" s="57">
        <v>6</v>
      </c>
      <c r="H57" s="57">
        <v>20</v>
      </c>
      <c r="I57" s="57">
        <v>31</v>
      </c>
      <c r="J57" s="57">
        <v>40</v>
      </c>
      <c r="K57" s="57">
        <v>110</v>
      </c>
      <c r="L57" s="13">
        <f t="shared" si="24"/>
        <v>2.4390243902439024</v>
      </c>
      <c r="M57" s="3">
        <f t="shared" si="24"/>
        <v>2.727272727272727</v>
      </c>
      <c r="N57" s="3">
        <f t="shared" si="24"/>
        <v>1.25</v>
      </c>
      <c r="O57" s="3">
        <f t="shared" si="24"/>
        <v>1.5584415584415585</v>
      </c>
      <c r="P57" s="5">
        <f t="shared" si="24"/>
        <v>2.1668472372697725</v>
      </c>
      <c r="Q57" s="3">
        <f t="shared" si="24"/>
        <v>1.6012396694214874</v>
      </c>
      <c r="R57" s="3">
        <f t="shared" si="25"/>
        <v>1.7536168347216132</v>
      </c>
      <c r="S57" s="3">
        <f t="shared" si="25"/>
        <v>1.7889087656529516</v>
      </c>
    </row>
    <row r="58" spans="1:19" ht="12.75">
      <c r="A58" s="85"/>
      <c r="B58" s="86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56</v>
      </c>
      <c r="E59" s="57">
        <v>75</v>
      </c>
      <c r="F59" s="57">
        <v>107</v>
      </c>
      <c r="G59" s="57">
        <v>92</v>
      </c>
      <c r="H59" s="57">
        <v>146</v>
      </c>
      <c r="I59" s="57">
        <v>269</v>
      </c>
      <c r="J59" s="57">
        <v>376</v>
      </c>
      <c r="K59" s="57">
        <v>1121</v>
      </c>
      <c r="L59" s="13">
        <f aca="true" t="shared" si="26" ref="L59:Q62">+D59/D$62*100</f>
        <v>17.72151898734177</v>
      </c>
      <c r="M59" s="3">
        <f t="shared" si="26"/>
        <v>21.994134897360702</v>
      </c>
      <c r="N59" s="3">
        <f t="shared" si="26"/>
        <v>24.71131639722864</v>
      </c>
      <c r="O59" s="3">
        <f t="shared" si="26"/>
        <v>15.057283142389524</v>
      </c>
      <c r="P59" s="5">
        <f t="shared" si="26"/>
        <v>12.026359143327841</v>
      </c>
      <c r="Q59" s="3">
        <f t="shared" si="26"/>
        <v>11.222361284939508</v>
      </c>
      <c r="R59" s="3">
        <f aca="true" t="shared" si="27" ref="R59:S62">+J59/J$62*100</f>
        <v>13.874538745387454</v>
      </c>
      <c r="S59" s="3">
        <f t="shared" si="27"/>
        <v>13.974071303914235</v>
      </c>
    </row>
    <row r="60" spans="1:19" ht="12.75">
      <c r="A60" s="86"/>
      <c r="B60" s="86"/>
      <c r="C60" s="8" t="s">
        <v>12</v>
      </c>
      <c r="D60" s="57">
        <v>260</v>
      </c>
      <c r="E60" s="57">
        <v>264</v>
      </c>
      <c r="F60" s="57">
        <v>325</v>
      </c>
      <c r="G60" s="57">
        <v>516</v>
      </c>
      <c r="H60" s="57">
        <v>1056</v>
      </c>
      <c r="I60" s="57">
        <v>2098</v>
      </c>
      <c r="J60" s="57">
        <v>2291</v>
      </c>
      <c r="K60" s="57">
        <v>6810</v>
      </c>
      <c r="L60" s="13">
        <f t="shared" si="26"/>
        <v>82.27848101265823</v>
      </c>
      <c r="M60" s="3">
        <f t="shared" si="26"/>
        <v>77.41935483870968</v>
      </c>
      <c r="N60" s="3">
        <f t="shared" si="26"/>
        <v>75.05773672055427</v>
      </c>
      <c r="O60" s="3">
        <f t="shared" si="26"/>
        <v>84.45171849427169</v>
      </c>
      <c r="P60" s="5">
        <f t="shared" si="26"/>
        <v>86.9851729818781</v>
      </c>
      <c r="Q60" s="3">
        <f t="shared" si="26"/>
        <v>87.52607425949103</v>
      </c>
      <c r="R60" s="3">
        <f t="shared" si="27"/>
        <v>84.53874538745387</v>
      </c>
      <c r="S60" s="3">
        <f t="shared" si="27"/>
        <v>84.89154824233358</v>
      </c>
    </row>
    <row r="61" spans="1:19" ht="12.75">
      <c r="A61" s="86"/>
      <c r="B61" s="86"/>
      <c r="C61" s="8" t="s">
        <v>13</v>
      </c>
      <c r="D61" s="57">
        <v>0</v>
      </c>
      <c r="E61" s="57">
        <v>2</v>
      </c>
      <c r="F61" s="57">
        <v>1</v>
      </c>
      <c r="G61" s="57">
        <v>3</v>
      </c>
      <c r="H61" s="57">
        <v>12</v>
      </c>
      <c r="I61" s="57">
        <v>30</v>
      </c>
      <c r="J61" s="57">
        <v>43</v>
      </c>
      <c r="K61" s="57">
        <v>91</v>
      </c>
      <c r="L61" s="13">
        <f t="shared" si="26"/>
        <v>0</v>
      </c>
      <c r="M61" s="3">
        <f t="shared" si="26"/>
        <v>0.5865102639296188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0.9884678747940692</v>
      </c>
      <c r="Q61" s="3">
        <f t="shared" si="26"/>
        <v>1.2515644555694618</v>
      </c>
      <c r="R61" s="3">
        <f t="shared" si="27"/>
        <v>1.5867158671586716</v>
      </c>
      <c r="S61" s="3">
        <f t="shared" si="27"/>
        <v>1.1343804537521813</v>
      </c>
    </row>
    <row r="62" spans="1:19" ht="12.75">
      <c r="A62" s="86"/>
      <c r="B62" s="90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75</v>
      </c>
      <c r="E63" s="55">
        <v>98</v>
      </c>
      <c r="F63" s="55">
        <v>104</v>
      </c>
      <c r="G63" s="55">
        <v>116</v>
      </c>
      <c r="H63" s="55">
        <v>169</v>
      </c>
      <c r="I63" s="55">
        <v>333</v>
      </c>
      <c r="J63" s="55">
        <v>442</v>
      </c>
      <c r="K63" s="55">
        <v>1337</v>
      </c>
      <c r="L63" s="12">
        <f aca="true" t="shared" si="28" ref="L63:Q66">+D63/D$66*100</f>
        <v>23.734177215189874</v>
      </c>
      <c r="M63" s="10">
        <f t="shared" si="28"/>
        <v>24.078624078624077</v>
      </c>
      <c r="N63" s="10">
        <f t="shared" si="28"/>
        <v>22.269807280513916</v>
      </c>
      <c r="O63" s="10">
        <f t="shared" si="28"/>
        <v>17.846153846153847</v>
      </c>
      <c r="P63" s="18">
        <f t="shared" si="28"/>
        <v>11.372812920592194</v>
      </c>
      <c r="Q63" s="10">
        <f t="shared" si="28"/>
        <v>11.092604930046637</v>
      </c>
      <c r="R63" s="10">
        <f aca="true" t="shared" si="29" ref="R63:S66">+J63/J$66*100</f>
        <v>12.426201855496204</v>
      </c>
      <c r="S63" s="10">
        <f t="shared" si="29"/>
        <v>13.525543753161356</v>
      </c>
    </row>
    <row r="64" spans="1:19" ht="12.75">
      <c r="A64" s="85"/>
      <c r="B64" s="86"/>
      <c r="C64" s="16" t="s">
        <v>12</v>
      </c>
      <c r="D64" s="57">
        <v>239</v>
      </c>
      <c r="E64" s="57">
        <v>306</v>
      </c>
      <c r="F64" s="57">
        <v>362</v>
      </c>
      <c r="G64" s="57">
        <v>525</v>
      </c>
      <c r="H64" s="57">
        <v>1303</v>
      </c>
      <c r="I64" s="57">
        <v>2644</v>
      </c>
      <c r="J64" s="57">
        <v>3089</v>
      </c>
      <c r="K64" s="57">
        <v>8468</v>
      </c>
      <c r="L64" s="13">
        <f t="shared" si="28"/>
        <v>75.63291139240506</v>
      </c>
      <c r="M64" s="3">
        <f t="shared" si="28"/>
        <v>75.18427518427518</v>
      </c>
      <c r="N64" s="3">
        <f t="shared" si="28"/>
        <v>77.51605995717344</v>
      </c>
      <c r="O64" s="3">
        <f t="shared" si="28"/>
        <v>80.76923076923077</v>
      </c>
      <c r="P64" s="5">
        <f t="shared" si="28"/>
        <v>87.6850605652759</v>
      </c>
      <c r="Q64" s="3">
        <f t="shared" si="28"/>
        <v>88.07461692205196</v>
      </c>
      <c r="R64" s="3">
        <f t="shared" si="29"/>
        <v>86.84284509418049</v>
      </c>
      <c r="S64" s="3">
        <f t="shared" si="29"/>
        <v>85.66514921598382</v>
      </c>
    </row>
    <row r="65" spans="1:19" ht="12.75">
      <c r="A65" s="85"/>
      <c r="B65" s="86"/>
      <c r="C65" s="16" t="s">
        <v>13</v>
      </c>
      <c r="D65" s="57">
        <v>2</v>
      </c>
      <c r="E65" s="57">
        <v>3</v>
      </c>
      <c r="F65" s="57">
        <v>1</v>
      </c>
      <c r="G65" s="57">
        <v>9</v>
      </c>
      <c r="H65" s="57">
        <v>14</v>
      </c>
      <c r="I65" s="57">
        <v>25</v>
      </c>
      <c r="J65" s="57">
        <v>26</v>
      </c>
      <c r="K65" s="57">
        <v>80</v>
      </c>
      <c r="L65" s="13">
        <f t="shared" si="28"/>
        <v>0.6329113924050633</v>
      </c>
      <c r="M65" s="3">
        <f t="shared" si="28"/>
        <v>0.7371007371007371</v>
      </c>
      <c r="N65" s="3">
        <f t="shared" si="28"/>
        <v>0.21413276231263384</v>
      </c>
      <c r="O65" s="3">
        <f t="shared" si="28"/>
        <v>1.3846153846153846</v>
      </c>
      <c r="P65" s="5">
        <f t="shared" si="28"/>
        <v>0.9421265141318977</v>
      </c>
      <c r="Q65" s="3">
        <f t="shared" si="28"/>
        <v>0.8327781479013991</v>
      </c>
      <c r="R65" s="3">
        <f t="shared" si="29"/>
        <v>0.7309530503233062</v>
      </c>
      <c r="S65" s="3">
        <f t="shared" si="29"/>
        <v>0.8093070308548306</v>
      </c>
    </row>
    <row r="66" spans="1:19" ht="12.75">
      <c r="A66" s="85"/>
      <c r="B66" s="86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29</v>
      </c>
      <c r="E67" s="57">
        <v>41</v>
      </c>
      <c r="F67" s="57">
        <v>34</v>
      </c>
      <c r="G67" s="57">
        <v>36</v>
      </c>
      <c r="H67" s="57">
        <v>72</v>
      </c>
      <c r="I67" s="57">
        <v>125</v>
      </c>
      <c r="J67" s="57">
        <v>191</v>
      </c>
      <c r="K67" s="57">
        <v>528</v>
      </c>
      <c r="L67" s="13">
        <f aca="true" t="shared" si="30" ref="L67:Q70">+D67/D$70*100</f>
        <v>20.863309352517987</v>
      </c>
      <c r="M67" s="3">
        <f t="shared" si="30"/>
        <v>22.77777777777778</v>
      </c>
      <c r="N67" s="3">
        <f t="shared" si="30"/>
        <v>17</v>
      </c>
      <c r="O67" s="3">
        <f t="shared" si="30"/>
        <v>15.319148936170212</v>
      </c>
      <c r="P67" s="5">
        <f t="shared" si="30"/>
        <v>11.0260336906585</v>
      </c>
      <c r="Q67" s="3">
        <f t="shared" si="30"/>
        <v>8.327781479013991</v>
      </c>
      <c r="R67" s="3">
        <f aca="true" t="shared" si="31" ref="R67:S70">+J67/J$70*100</f>
        <v>10.127253446447508</v>
      </c>
      <c r="S67" s="3">
        <f t="shared" si="31"/>
        <v>11.013767209011265</v>
      </c>
    </row>
    <row r="68" spans="1:19" ht="12.75">
      <c r="A68" s="86"/>
      <c r="B68" s="86"/>
      <c r="C68" s="8" t="s">
        <v>12</v>
      </c>
      <c r="D68" s="57">
        <v>110</v>
      </c>
      <c r="E68" s="57">
        <v>139</v>
      </c>
      <c r="F68" s="57">
        <v>166</v>
      </c>
      <c r="G68" s="57">
        <v>199</v>
      </c>
      <c r="H68" s="57">
        <v>580</v>
      </c>
      <c r="I68" s="57">
        <v>1375</v>
      </c>
      <c r="J68" s="57">
        <v>1692</v>
      </c>
      <c r="K68" s="57">
        <v>4261</v>
      </c>
      <c r="L68" s="13">
        <f t="shared" si="30"/>
        <v>79.13669064748201</v>
      </c>
      <c r="M68" s="3">
        <f t="shared" si="30"/>
        <v>77.22222222222223</v>
      </c>
      <c r="N68" s="3">
        <f t="shared" si="30"/>
        <v>83</v>
      </c>
      <c r="O68" s="3">
        <f t="shared" si="30"/>
        <v>84.68085106382979</v>
      </c>
      <c r="P68" s="5">
        <f t="shared" si="30"/>
        <v>88.8208269525268</v>
      </c>
      <c r="Q68" s="3">
        <f t="shared" si="30"/>
        <v>91.60559626915389</v>
      </c>
      <c r="R68" s="3">
        <f t="shared" si="31"/>
        <v>89.7136797454931</v>
      </c>
      <c r="S68" s="3">
        <f t="shared" si="31"/>
        <v>88.8819357530246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1</v>
      </c>
      <c r="J69" s="57">
        <v>3</v>
      </c>
      <c r="K69" s="57">
        <v>5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0.1531393568147014</v>
      </c>
      <c r="Q69" s="3">
        <f t="shared" si="30"/>
        <v>0.06662225183211193</v>
      </c>
      <c r="R69" s="3">
        <f t="shared" si="31"/>
        <v>0.15906680805938495</v>
      </c>
      <c r="S69" s="3">
        <f t="shared" si="31"/>
        <v>0.10429703796412182</v>
      </c>
    </row>
    <row r="70" spans="1:19" ht="12.75">
      <c r="A70" s="86"/>
      <c r="B70" s="90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1299</v>
      </c>
      <c r="E71" s="55">
        <v>1737</v>
      </c>
      <c r="F71" s="55">
        <v>1713</v>
      </c>
      <c r="G71" s="55">
        <v>1758</v>
      </c>
      <c r="H71" s="55">
        <v>2616</v>
      </c>
      <c r="I71" s="55">
        <v>5433</v>
      </c>
      <c r="J71" s="55">
        <v>8645</v>
      </c>
      <c r="K71" s="55">
        <v>23201</v>
      </c>
      <c r="L71" s="12">
        <f aca="true" t="shared" si="32" ref="L71:Q74">+D71/D$74*100</f>
        <v>20.00307976593779</v>
      </c>
      <c r="M71" s="10">
        <f t="shared" si="32"/>
        <v>20.418478899729635</v>
      </c>
      <c r="N71" s="10">
        <f t="shared" si="32"/>
        <v>18.938640132669985</v>
      </c>
      <c r="O71" s="10">
        <f t="shared" si="32"/>
        <v>14.747084976092609</v>
      </c>
      <c r="P71" s="18">
        <f t="shared" si="32"/>
        <v>10.075101097631427</v>
      </c>
      <c r="Q71" s="10">
        <f t="shared" si="32"/>
        <v>8.446565716240166</v>
      </c>
      <c r="R71" s="10">
        <f aca="true" t="shared" si="33" ref="R71:S74">+J71/J$74*100</f>
        <v>9.084317599092094</v>
      </c>
      <c r="S71" s="10">
        <f t="shared" si="33"/>
        <v>10.478371225464958</v>
      </c>
    </row>
    <row r="72" spans="1:19" ht="12.75">
      <c r="A72" s="85"/>
      <c r="B72" s="86"/>
      <c r="C72" s="16" t="s">
        <v>12</v>
      </c>
      <c r="D72" s="57">
        <v>4255</v>
      </c>
      <c r="E72" s="57">
        <v>5435</v>
      </c>
      <c r="F72" s="57">
        <v>5997</v>
      </c>
      <c r="G72" s="57">
        <v>8428</v>
      </c>
      <c r="H72" s="57">
        <v>19910</v>
      </c>
      <c r="I72" s="57">
        <v>49699</v>
      </c>
      <c r="J72" s="57">
        <v>71435</v>
      </c>
      <c r="K72" s="57">
        <v>165159</v>
      </c>
      <c r="L72" s="13">
        <f t="shared" si="32"/>
        <v>65.52202032645519</v>
      </c>
      <c r="M72" s="3">
        <f t="shared" si="32"/>
        <v>63.888562360409075</v>
      </c>
      <c r="N72" s="3">
        <f t="shared" si="32"/>
        <v>66.30182421227198</v>
      </c>
      <c r="O72" s="3">
        <f t="shared" si="32"/>
        <v>70.69876688197299</v>
      </c>
      <c r="P72" s="5">
        <f t="shared" si="32"/>
        <v>76.68014635085693</v>
      </c>
      <c r="Q72" s="3">
        <f t="shared" si="32"/>
        <v>77.26594322315849</v>
      </c>
      <c r="R72" s="3">
        <f t="shared" si="33"/>
        <v>75.06515068723468</v>
      </c>
      <c r="S72" s="3">
        <f t="shared" si="33"/>
        <v>74.59149662629055</v>
      </c>
    </row>
    <row r="73" spans="1:19" ht="12.75">
      <c r="A73" s="85"/>
      <c r="B73" s="86"/>
      <c r="C73" s="16" t="s">
        <v>13</v>
      </c>
      <c r="D73" s="57">
        <v>940</v>
      </c>
      <c r="E73" s="57">
        <v>1335</v>
      </c>
      <c r="F73" s="57">
        <v>1335</v>
      </c>
      <c r="G73" s="57">
        <v>1735</v>
      </c>
      <c r="H73" s="57">
        <v>3439</v>
      </c>
      <c r="I73" s="57">
        <v>9190</v>
      </c>
      <c r="J73" s="57">
        <v>15084</v>
      </c>
      <c r="K73" s="57">
        <v>33058</v>
      </c>
      <c r="L73" s="13">
        <f t="shared" si="32"/>
        <v>14.474899907607023</v>
      </c>
      <c r="M73" s="3">
        <f t="shared" si="32"/>
        <v>15.69295873986129</v>
      </c>
      <c r="N73" s="3">
        <f t="shared" si="32"/>
        <v>14.759535655058043</v>
      </c>
      <c r="O73" s="3">
        <f t="shared" si="32"/>
        <v>14.5541481419344</v>
      </c>
      <c r="P73" s="5">
        <f t="shared" si="32"/>
        <v>13.244752551511652</v>
      </c>
      <c r="Q73" s="3">
        <f t="shared" si="32"/>
        <v>14.287491060601349</v>
      </c>
      <c r="R73" s="3">
        <f t="shared" si="33"/>
        <v>15.850531713673238</v>
      </c>
      <c r="S73" s="3">
        <f t="shared" si="33"/>
        <v>14.930132148244496</v>
      </c>
    </row>
    <row r="74" spans="1:19" ht="13.5" thickBot="1">
      <c r="A74" s="87"/>
      <c r="B74" s="92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7">
        <v>201</v>
      </c>
      <c r="E75" s="57">
        <v>273</v>
      </c>
      <c r="F75" s="57">
        <v>236</v>
      </c>
      <c r="G75" s="57">
        <v>279</v>
      </c>
      <c r="H75" s="57">
        <v>391</v>
      </c>
      <c r="I75" s="57">
        <v>824</v>
      </c>
      <c r="J75" s="57">
        <v>1495</v>
      </c>
      <c r="K75" s="57">
        <v>3699</v>
      </c>
      <c r="L75" s="13">
        <f aca="true" t="shared" si="34" ref="L75:Q78">+D75/D$78*100</f>
        <v>26.205997392438068</v>
      </c>
      <c r="M75" s="3">
        <f t="shared" si="34"/>
        <v>24.638989169675092</v>
      </c>
      <c r="N75" s="3">
        <f t="shared" si="34"/>
        <v>20.274914089347078</v>
      </c>
      <c r="O75" s="3">
        <f t="shared" si="34"/>
        <v>19.162087912087912</v>
      </c>
      <c r="P75" s="3">
        <f t="shared" si="34"/>
        <v>13.098827470686766</v>
      </c>
      <c r="Q75" s="3">
        <f t="shared" si="34"/>
        <v>10.176608620476719</v>
      </c>
      <c r="R75" s="3">
        <f aca="true" t="shared" si="35" ref="R75:S78">+J75/J$78*100</f>
        <v>10.879056905836123</v>
      </c>
      <c r="S75" s="3">
        <f t="shared" si="35"/>
        <v>12.61639210068556</v>
      </c>
    </row>
    <row r="76" spans="1:19" ht="12.75">
      <c r="A76" s="86"/>
      <c r="B76" s="86"/>
      <c r="C76" s="8" t="s">
        <v>12</v>
      </c>
      <c r="D76" s="57">
        <v>561</v>
      </c>
      <c r="E76" s="57">
        <v>822</v>
      </c>
      <c r="F76" s="57">
        <v>912</v>
      </c>
      <c r="G76" s="57">
        <v>1155</v>
      </c>
      <c r="H76" s="57">
        <v>2560</v>
      </c>
      <c r="I76" s="57">
        <v>7192</v>
      </c>
      <c r="J76" s="57">
        <v>12156</v>
      </c>
      <c r="K76" s="57">
        <v>25358</v>
      </c>
      <c r="L76" s="13">
        <f t="shared" si="34"/>
        <v>73.14211212516297</v>
      </c>
      <c r="M76" s="3">
        <f t="shared" si="34"/>
        <v>74.18772563176896</v>
      </c>
      <c r="N76" s="3">
        <f t="shared" si="34"/>
        <v>78.35051546391753</v>
      </c>
      <c r="O76" s="3">
        <f t="shared" si="34"/>
        <v>79.32692307692307</v>
      </c>
      <c r="P76" s="3">
        <f t="shared" si="34"/>
        <v>85.76214405360135</v>
      </c>
      <c r="Q76" s="3">
        <f t="shared" si="34"/>
        <v>88.82302087192787</v>
      </c>
      <c r="R76" s="3">
        <f t="shared" si="35"/>
        <v>88.45873963033037</v>
      </c>
      <c r="S76" s="3">
        <f t="shared" si="35"/>
        <v>86.48998942665166</v>
      </c>
    </row>
    <row r="77" spans="1:19" ht="12.75">
      <c r="A77" s="86"/>
      <c r="B77" s="86"/>
      <c r="C77" s="8" t="s">
        <v>13</v>
      </c>
      <c r="D77" s="57">
        <v>5</v>
      </c>
      <c r="E77" s="57">
        <v>13</v>
      </c>
      <c r="F77" s="57">
        <v>16</v>
      </c>
      <c r="G77" s="57">
        <v>22</v>
      </c>
      <c r="H77" s="57">
        <v>34</v>
      </c>
      <c r="I77" s="57">
        <v>81</v>
      </c>
      <c r="J77" s="57">
        <v>91</v>
      </c>
      <c r="K77" s="57">
        <v>262</v>
      </c>
      <c r="L77" s="13">
        <f t="shared" si="34"/>
        <v>0.651890482398957</v>
      </c>
      <c r="M77" s="3">
        <f t="shared" si="34"/>
        <v>1.1732851985559567</v>
      </c>
      <c r="N77" s="3">
        <f t="shared" si="34"/>
        <v>1.3745704467353952</v>
      </c>
      <c r="O77" s="3">
        <f t="shared" si="34"/>
        <v>1.510989010989011</v>
      </c>
      <c r="P77" s="3">
        <f t="shared" si="34"/>
        <v>1.139028475711893</v>
      </c>
      <c r="Q77" s="3">
        <f t="shared" si="34"/>
        <v>1.0003705075954057</v>
      </c>
      <c r="R77" s="3">
        <f t="shared" si="35"/>
        <v>0.6622034638335031</v>
      </c>
      <c r="S77" s="3">
        <f t="shared" si="35"/>
        <v>0.8936184726627784</v>
      </c>
    </row>
    <row r="78" spans="1:19" ht="13.5" thickBot="1">
      <c r="A78" s="86"/>
      <c r="B78" s="90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59</v>
      </c>
      <c r="E79" s="62">
        <v>74</v>
      </c>
      <c r="F79" s="62">
        <v>72</v>
      </c>
      <c r="G79" s="62">
        <v>55</v>
      </c>
      <c r="H79" s="62">
        <v>80</v>
      </c>
      <c r="I79" s="62">
        <v>113</v>
      </c>
      <c r="J79" s="62">
        <v>190</v>
      </c>
      <c r="K79" s="62">
        <v>643</v>
      </c>
      <c r="L79" s="64">
        <f aca="true" t="shared" si="36" ref="L79:Q82">+D79/D$82*100</f>
        <v>7.845744680851063</v>
      </c>
      <c r="M79" s="65">
        <f t="shared" si="36"/>
        <v>7.027540360873694</v>
      </c>
      <c r="N79" s="65">
        <f t="shared" si="36"/>
        <v>7.0588235294117645</v>
      </c>
      <c r="O79" s="65">
        <f t="shared" si="36"/>
        <v>4.389465283320032</v>
      </c>
      <c r="P79" s="65">
        <f t="shared" si="36"/>
        <v>3.376952300548755</v>
      </c>
      <c r="Q79" s="65">
        <f t="shared" si="36"/>
        <v>1.842791911285062</v>
      </c>
      <c r="R79" s="65">
        <f aca="true" t="shared" si="37" ref="R79:S82">+J79/J$82*100</f>
        <v>1.7900885622762388</v>
      </c>
      <c r="S79" s="65">
        <f t="shared" si="37"/>
        <v>2.772388220583797</v>
      </c>
    </row>
    <row r="80" spans="1:19" ht="12.75">
      <c r="A80" s="85"/>
      <c r="B80" s="86"/>
      <c r="C80" s="16" t="s">
        <v>12</v>
      </c>
      <c r="D80" s="57">
        <v>203</v>
      </c>
      <c r="E80" s="57">
        <v>226</v>
      </c>
      <c r="F80" s="57">
        <v>226</v>
      </c>
      <c r="G80" s="57">
        <v>277</v>
      </c>
      <c r="H80" s="57">
        <v>576</v>
      </c>
      <c r="I80" s="57">
        <v>1354</v>
      </c>
      <c r="J80" s="57">
        <v>1959</v>
      </c>
      <c r="K80" s="57">
        <v>4821</v>
      </c>
      <c r="L80" s="13">
        <f t="shared" si="36"/>
        <v>26.99468085106383</v>
      </c>
      <c r="M80" s="3">
        <f t="shared" si="36"/>
        <v>21.462488129154796</v>
      </c>
      <c r="N80" s="3">
        <f t="shared" si="36"/>
        <v>22.15686274509804</v>
      </c>
      <c r="O80" s="3">
        <f t="shared" si="36"/>
        <v>22.106943335993616</v>
      </c>
      <c r="P80" s="3">
        <f t="shared" si="36"/>
        <v>24.314056563951034</v>
      </c>
      <c r="Q80" s="3">
        <f t="shared" si="36"/>
        <v>22.0808871493803</v>
      </c>
      <c r="R80" s="3">
        <f t="shared" si="37"/>
        <v>18.456755228942907</v>
      </c>
      <c r="S80" s="3">
        <f t="shared" si="37"/>
        <v>20.7864441857457</v>
      </c>
    </row>
    <row r="81" spans="1:19" ht="12.75">
      <c r="A81" s="85"/>
      <c r="B81" s="86"/>
      <c r="C81" s="16" t="s">
        <v>13</v>
      </c>
      <c r="D81" s="57">
        <v>490</v>
      </c>
      <c r="E81" s="57">
        <v>753</v>
      </c>
      <c r="F81" s="57">
        <v>722</v>
      </c>
      <c r="G81" s="57">
        <v>921</v>
      </c>
      <c r="H81" s="57">
        <v>1713</v>
      </c>
      <c r="I81" s="57">
        <v>4665</v>
      </c>
      <c r="J81" s="57">
        <v>8465</v>
      </c>
      <c r="K81" s="57">
        <v>17729</v>
      </c>
      <c r="L81" s="13">
        <f t="shared" si="36"/>
        <v>65.1595744680851</v>
      </c>
      <c r="M81" s="3">
        <f t="shared" si="36"/>
        <v>71.50997150997152</v>
      </c>
      <c r="N81" s="3">
        <f t="shared" si="36"/>
        <v>70.7843137254902</v>
      </c>
      <c r="O81" s="3">
        <f t="shared" si="36"/>
        <v>73.50359138068634</v>
      </c>
      <c r="P81" s="3">
        <f t="shared" si="36"/>
        <v>72.30899113550021</v>
      </c>
      <c r="Q81" s="3">
        <f t="shared" si="36"/>
        <v>76.07632093933464</v>
      </c>
      <c r="R81" s="3">
        <f t="shared" si="37"/>
        <v>79.75315620878085</v>
      </c>
      <c r="S81" s="3">
        <f t="shared" si="37"/>
        <v>76.4411675936705</v>
      </c>
    </row>
    <row r="82" spans="1:19" ht="13.5" thickBot="1">
      <c r="A82" s="85"/>
      <c r="B82" s="92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123</v>
      </c>
      <c r="E83" s="57">
        <v>174</v>
      </c>
      <c r="F83" s="57">
        <v>173</v>
      </c>
      <c r="G83" s="57">
        <v>150</v>
      </c>
      <c r="H83" s="57">
        <v>215</v>
      </c>
      <c r="I83" s="57">
        <v>406</v>
      </c>
      <c r="J83" s="57">
        <v>727</v>
      </c>
      <c r="K83" s="57">
        <v>1968</v>
      </c>
      <c r="L83" s="13">
        <f aca="true" t="shared" si="38" ref="L83:Q86">+D83/D$86*100</f>
        <v>24.356435643564357</v>
      </c>
      <c r="M83" s="3">
        <f t="shared" si="38"/>
        <v>25.513196480938415</v>
      </c>
      <c r="N83" s="3">
        <f t="shared" si="38"/>
        <v>23.796423658872076</v>
      </c>
      <c r="O83" s="3">
        <f t="shared" si="38"/>
        <v>16.33986928104575</v>
      </c>
      <c r="P83" s="3">
        <f t="shared" si="38"/>
        <v>12.759643916913946</v>
      </c>
      <c r="Q83" s="3">
        <f t="shared" si="38"/>
        <v>10.383631713554987</v>
      </c>
      <c r="R83" s="3">
        <f aca="true" t="shared" si="39" ref="R83:S86">+J83/J$86*100</f>
        <v>11.771373056994818</v>
      </c>
      <c r="S83" s="3">
        <f t="shared" si="39"/>
        <v>13.476682873382181</v>
      </c>
    </row>
    <row r="84" spans="1:19" ht="12.75">
      <c r="A84" s="86"/>
      <c r="B84" s="86"/>
      <c r="C84" s="8" t="s">
        <v>12</v>
      </c>
      <c r="D84" s="57">
        <v>351</v>
      </c>
      <c r="E84" s="57">
        <v>475</v>
      </c>
      <c r="F84" s="57">
        <v>524</v>
      </c>
      <c r="G84" s="57">
        <v>726</v>
      </c>
      <c r="H84" s="57">
        <v>1423</v>
      </c>
      <c r="I84" s="57">
        <v>3348</v>
      </c>
      <c r="J84" s="57">
        <v>5182</v>
      </c>
      <c r="K84" s="57">
        <v>12029</v>
      </c>
      <c r="L84" s="13">
        <f t="shared" si="38"/>
        <v>69.5049504950495</v>
      </c>
      <c r="M84" s="3">
        <f t="shared" si="38"/>
        <v>69.64809384164224</v>
      </c>
      <c r="N84" s="3">
        <f t="shared" si="38"/>
        <v>72.07702888583218</v>
      </c>
      <c r="O84" s="3">
        <f t="shared" si="38"/>
        <v>79.08496732026144</v>
      </c>
      <c r="P84" s="3">
        <f t="shared" si="38"/>
        <v>84.45103857566765</v>
      </c>
      <c r="Q84" s="3">
        <f t="shared" si="38"/>
        <v>85.62659846547315</v>
      </c>
      <c r="R84" s="3">
        <f t="shared" si="39"/>
        <v>83.90544041450777</v>
      </c>
      <c r="S84" s="3">
        <f t="shared" si="39"/>
        <v>82.37348490036294</v>
      </c>
    </row>
    <row r="85" spans="1:19" ht="12.75">
      <c r="A85" s="86"/>
      <c r="B85" s="86"/>
      <c r="C85" s="8" t="s">
        <v>13</v>
      </c>
      <c r="D85" s="57">
        <v>31</v>
      </c>
      <c r="E85" s="57">
        <v>33</v>
      </c>
      <c r="F85" s="57">
        <v>30</v>
      </c>
      <c r="G85" s="57">
        <v>42</v>
      </c>
      <c r="H85" s="57">
        <v>47</v>
      </c>
      <c r="I85" s="57">
        <v>156</v>
      </c>
      <c r="J85" s="57">
        <v>267</v>
      </c>
      <c r="K85" s="57">
        <v>606</v>
      </c>
      <c r="L85" s="13">
        <f t="shared" si="38"/>
        <v>6.138613861386139</v>
      </c>
      <c r="M85" s="3">
        <f t="shared" si="38"/>
        <v>4.838709677419355</v>
      </c>
      <c r="N85" s="3">
        <f t="shared" si="38"/>
        <v>4.126547455295736</v>
      </c>
      <c r="O85" s="3">
        <f t="shared" si="38"/>
        <v>4.57516339869281</v>
      </c>
      <c r="P85" s="3">
        <f t="shared" si="38"/>
        <v>2.7893175074183976</v>
      </c>
      <c r="Q85" s="3">
        <f t="shared" si="38"/>
        <v>3.989769820971867</v>
      </c>
      <c r="R85" s="3">
        <f t="shared" si="39"/>
        <v>4.323186528497409</v>
      </c>
      <c r="S85" s="3">
        <f t="shared" si="39"/>
        <v>4.14983222625488</v>
      </c>
    </row>
    <row r="86" spans="1:19" ht="12.75">
      <c r="A86" s="86"/>
      <c r="B86" s="90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140</v>
      </c>
      <c r="E89" s="57">
        <v>182</v>
      </c>
      <c r="F89" s="57">
        <v>212</v>
      </c>
      <c r="G89" s="57">
        <v>267</v>
      </c>
      <c r="H89" s="57">
        <v>450</v>
      </c>
      <c r="I89" s="57">
        <v>1228</v>
      </c>
      <c r="J89" s="57">
        <v>1890</v>
      </c>
      <c r="K89" s="57">
        <v>4369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117</v>
      </c>
      <c r="E91" s="62">
        <v>146</v>
      </c>
      <c r="F91" s="62">
        <v>145</v>
      </c>
      <c r="G91" s="62">
        <v>172</v>
      </c>
      <c r="H91" s="62">
        <v>172</v>
      </c>
      <c r="I91" s="62">
        <v>410</v>
      </c>
      <c r="J91" s="62">
        <v>728</v>
      </c>
      <c r="K91" s="62">
        <v>1890</v>
      </c>
      <c r="L91" s="64">
        <f aca="true" t="shared" si="42" ref="L91:Q94">+D91/D$94*100</f>
        <v>26</v>
      </c>
      <c r="M91" s="65">
        <f t="shared" si="42"/>
        <v>24.914675767918087</v>
      </c>
      <c r="N91" s="65">
        <f t="shared" si="42"/>
        <v>21.706586826347305</v>
      </c>
      <c r="O91" s="65">
        <f t="shared" si="42"/>
        <v>19.11111111111111</v>
      </c>
      <c r="P91" s="65">
        <f t="shared" si="42"/>
        <v>11.176088369070825</v>
      </c>
      <c r="Q91" s="65">
        <f t="shared" si="42"/>
        <v>10.081140890090975</v>
      </c>
      <c r="R91" s="65">
        <f aca="true" t="shared" si="43" ref="R91:S94">+J91/J$94*100</f>
        <v>11.085731688746764</v>
      </c>
      <c r="S91" s="65">
        <f t="shared" si="43"/>
        <v>12.790146849834203</v>
      </c>
    </row>
    <row r="92" spans="1:19" ht="12.75">
      <c r="A92" s="85"/>
      <c r="B92" s="86"/>
      <c r="C92" s="8" t="s">
        <v>12</v>
      </c>
      <c r="D92" s="57">
        <v>333</v>
      </c>
      <c r="E92" s="57">
        <v>438</v>
      </c>
      <c r="F92" s="57">
        <v>523</v>
      </c>
      <c r="G92" s="57">
        <v>724</v>
      </c>
      <c r="H92" s="57">
        <v>1364</v>
      </c>
      <c r="I92" s="57">
        <v>3642</v>
      </c>
      <c r="J92" s="57">
        <v>5812</v>
      </c>
      <c r="K92" s="57">
        <v>12836</v>
      </c>
      <c r="L92" s="13">
        <f t="shared" si="42"/>
        <v>74</v>
      </c>
      <c r="M92" s="3">
        <f t="shared" si="42"/>
        <v>74.74402730375427</v>
      </c>
      <c r="N92" s="3">
        <f t="shared" si="42"/>
        <v>78.2934131736527</v>
      </c>
      <c r="O92" s="3">
        <f t="shared" si="42"/>
        <v>80.44444444444444</v>
      </c>
      <c r="P92" s="3">
        <f t="shared" si="42"/>
        <v>88.62897985705003</v>
      </c>
      <c r="Q92" s="3">
        <f t="shared" si="42"/>
        <v>89.55003688222277</v>
      </c>
      <c r="R92" s="3">
        <f t="shared" si="43"/>
        <v>88.50312166895081</v>
      </c>
      <c r="S92" s="3">
        <f t="shared" si="43"/>
        <v>86.86472220342424</v>
      </c>
    </row>
    <row r="93" spans="1:19" ht="12.75">
      <c r="A93" s="85"/>
      <c r="B93" s="86"/>
      <c r="C93" s="8" t="s">
        <v>13</v>
      </c>
      <c r="D93" s="57">
        <v>0</v>
      </c>
      <c r="E93" s="57">
        <v>2</v>
      </c>
      <c r="F93" s="57">
        <v>0</v>
      </c>
      <c r="G93" s="57">
        <v>4</v>
      </c>
      <c r="H93" s="57">
        <v>3</v>
      </c>
      <c r="I93" s="57">
        <v>15</v>
      </c>
      <c r="J93" s="57">
        <v>27</v>
      </c>
      <c r="K93" s="57">
        <v>51</v>
      </c>
      <c r="L93" s="13">
        <f t="shared" si="42"/>
        <v>0</v>
      </c>
      <c r="M93" s="3">
        <f t="shared" si="42"/>
        <v>0.3412969283276451</v>
      </c>
      <c r="N93" s="3">
        <f t="shared" si="42"/>
        <v>0</v>
      </c>
      <c r="O93" s="3">
        <f t="shared" si="42"/>
        <v>0.4444444444444444</v>
      </c>
      <c r="P93" s="3">
        <f t="shared" si="42"/>
        <v>0.1949317738791423</v>
      </c>
      <c r="Q93" s="3">
        <f t="shared" si="42"/>
        <v>0.3688222276862552</v>
      </c>
      <c r="R93" s="3">
        <f t="shared" si="43"/>
        <v>0.4111466423024212</v>
      </c>
      <c r="S93" s="3">
        <f t="shared" si="43"/>
        <v>0.3451309467415578</v>
      </c>
    </row>
    <row r="94" spans="1:19" ht="12.75">
      <c r="A94" s="85"/>
      <c r="B94" s="90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223</v>
      </c>
      <c r="E97" s="57">
        <v>271</v>
      </c>
      <c r="F97" s="57">
        <v>272</v>
      </c>
      <c r="G97" s="57">
        <v>351</v>
      </c>
      <c r="H97" s="57">
        <v>803</v>
      </c>
      <c r="I97" s="57">
        <v>2151</v>
      </c>
      <c r="J97" s="57">
        <v>3296</v>
      </c>
      <c r="K97" s="57">
        <v>7367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18</v>
      </c>
      <c r="E99" s="57">
        <v>21</v>
      </c>
      <c r="F99" s="57">
        <v>34</v>
      </c>
      <c r="G99" s="57">
        <v>39</v>
      </c>
      <c r="H99" s="57">
        <v>41</v>
      </c>
      <c r="I99" s="57">
        <v>130</v>
      </c>
      <c r="J99" s="57">
        <v>207</v>
      </c>
      <c r="K99" s="57">
        <v>490</v>
      </c>
      <c r="L99" s="13">
        <f aca="true" t="shared" si="46" ref="L99:Q102">+D99/D$102*100</f>
        <v>22.5</v>
      </c>
      <c r="M99" s="3">
        <f t="shared" si="46"/>
        <v>16.535433070866144</v>
      </c>
      <c r="N99" s="3">
        <f t="shared" si="46"/>
        <v>24.46043165467626</v>
      </c>
      <c r="O99" s="3">
        <f t="shared" si="46"/>
        <v>22.285714285714285</v>
      </c>
      <c r="P99" s="3">
        <f t="shared" si="46"/>
        <v>9.255079006772009</v>
      </c>
      <c r="Q99" s="3">
        <f t="shared" si="46"/>
        <v>10.212097407698352</v>
      </c>
      <c r="R99" s="3">
        <f aca="true" t="shared" si="47" ref="R99:S102">+J99/J$102*100</f>
        <v>9.76875884851345</v>
      </c>
      <c r="S99" s="3">
        <f t="shared" si="47"/>
        <v>11.248852157943066</v>
      </c>
    </row>
    <row r="100" spans="1:19" ht="12.75">
      <c r="A100" s="85"/>
      <c r="B100" s="86"/>
      <c r="C100" s="8" t="s">
        <v>12</v>
      </c>
      <c r="D100" s="57">
        <v>62</v>
      </c>
      <c r="E100" s="57">
        <v>106</v>
      </c>
      <c r="F100" s="57">
        <v>105</v>
      </c>
      <c r="G100" s="57">
        <v>136</v>
      </c>
      <c r="H100" s="57">
        <v>400</v>
      </c>
      <c r="I100" s="57">
        <v>1141</v>
      </c>
      <c r="J100" s="57">
        <v>1907</v>
      </c>
      <c r="K100" s="57">
        <v>3857</v>
      </c>
      <c r="L100" s="13">
        <f t="shared" si="46"/>
        <v>77.5</v>
      </c>
      <c r="M100" s="3">
        <f t="shared" si="46"/>
        <v>83.46456692913385</v>
      </c>
      <c r="N100" s="3">
        <f t="shared" si="46"/>
        <v>75.53956834532374</v>
      </c>
      <c r="O100" s="3">
        <f t="shared" si="46"/>
        <v>77.71428571428571</v>
      </c>
      <c r="P100" s="3">
        <f t="shared" si="46"/>
        <v>90.29345372460497</v>
      </c>
      <c r="Q100" s="3">
        <f t="shared" si="46"/>
        <v>89.63079340141398</v>
      </c>
      <c r="R100" s="3">
        <f t="shared" si="47"/>
        <v>89.9952807928268</v>
      </c>
      <c r="S100" s="3">
        <f t="shared" si="47"/>
        <v>88.54453627180901</v>
      </c>
    </row>
    <row r="101" spans="1:19" ht="12.75">
      <c r="A101" s="85"/>
      <c r="B101" s="86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2</v>
      </c>
      <c r="I101" s="57">
        <v>2</v>
      </c>
      <c r="J101" s="57">
        <v>5</v>
      </c>
      <c r="K101" s="57">
        <v>9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0.4514672686230248</v>
      </c>
      <c r="Q101" s="3">
        <f t="shared" si="46"/>
        <v>0.15710919088766695</v>
      </c>
      <c r="R101" s="3">
        <f t="shared" si="47"/>
        <v>0.23596035865974516</v>
      </c>
      <c r="S101" s="3">
        <f t="shared" si="47"/>
        <v>0.2066115702479339</v>
      </c>
    </row>
    <row r="102" spans="1:19" ht="13.5" thickBot="1">
      <c r="A102" s="85"/>
      <c r="B102" s="92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32</v>
      </c>
      <c r="E103" s="57">
        <v>35</v>
      </c>
      <c r="F103" s="57">
        <v>43</v>
      </c>
      <c r="G103" s="57">
        <v>47</v>
      </c>
      <c r="H103" s="57">
        <v>81</v>
      </c>
      <c r="I103" s="57">
        <v>204</v>
      </c>
      <c r="J103" s="57">
        <v>283</v>
      </c>
      <c r="K103" s="57">
        <v>725</v>
      </c>
      <c r="L103" s="13">
        <f aca="true" t="shared" si="48" ref="L103:Q106">+D103/D$106*100</f>
        <v>23.18840579710145</v>
      </c>
      <c r="M103" s="3">
        <f t="shared" si="48"/>
        <v>19.021739130434785</v>
      </c>
      <c r="N103" s="3">
        <f t="shared" si="48"/>
        <v>24.85549132947977</v>
      </c>
      <c r="O103" s="3">
        <f t="shared" si="48"/>
        <v>18.650793650793652</v>
      </c>
      <c r="P103" s="3">
        <f t="shared" si="48"/>
        <v>12.310030395136778</v>
      </c>
      <c r="Q103" s="3">
        <f t="shared" si="48"/>
        <v>10.86261980830671</v>
      </c>
      <c r="R103" s="3">
        <f aca="true" t="shared" si="49" ref="R103:S106">+J103/J$106*100</f>
        <v>10.168882500898311</v>
      </c>
      <c r="S103" s="3">
        <f t="shared" si="49"/>
        <v>11.951862842070557</v>
      </c>
    </row>
    <row r="104" spans="1:19" ht="12.75">
      <c r="A104" s="85"/>
      <c r="B104" s="86"/>
      <c r="C104" s="16" t="s">
        <v>12</v>
      </c>
      <c r="D104" s="57">
        <v>104</v>
      </c>
      <c r="E104" s="57">
        <v>145</v>
      </c>
      <c r="F104" s="57">
        <v>125</v>
      </c>
      <c r="G104" s="57">
        <v>201</v>
      </c>
      <c r="H104" s="57">
        <v>570</v>
      </c>
      <c r="I104" s="57">
        <v>1649</v>
      </c>
      <c r="J104" s="57">
        <v>2462</v>
      </c>
      <c r="K104" s="57">
        <v>5256</v>
      </c>
      <c r="L104" s="13">
        <f t="shared" si="48"/>
        <v>75.36231884057972</v>
      </c>
      <c r="M104" s="3">
        <f t="shared" si="48"/>
        <v>78.80434782608695</v>
      </c>
      <c r="N104" s="3">
        <f t="shared" si="48"/>
        <v>72.25433526011561</v>
      </c>
      <c r="O104" s="3">
        <f t="shared" si="48"/>
        <v>79.76190476190477</v>
      </c>
      <c r="P104" s="3">
        <f t="shared" si="48"/>
        <v>86.62613981762918</v>
      </c>
      <c r="Q104" s="3">
        <f t="shared" si="48"/>
        <v>87.80617678381256</v>
      </c>
      <c r="R104" s="3">
        <f t="shared" si="49"/>
        <v>88.46568451311533</v>
      </c>
      <c r="S104" s="3">
        <f t="shared" si="49"/>
        <v>86.64688427299704</v>
      </c>
    </row>
    <row r="105" spans="1:19" ht="12.75">
      <c r="A105" s="85"/>
      <c r="B105" s="86"/>
      <c r="C105" s="16" t="s">
        <v>13</v>
      </c>
      <c r="D105" s="57">
        <v>2</v>
      </c>
      <c r="E105" s="57">
        <v>4</v>
      </c>
      <c r="F105" s="57">
        <v>5</v>
      </c>
      <c r="G105" s="57">
        <v>4</v>
      </c>
      <c r="H105" s="57">
        <v>7</v>
      </c>
      <c r="I105" s="57">
        <v>25</v>
      </c>
      <c r="J105" s="57">
        <v>38</v>
      </c>
      <c r="K105" s="57">
        <v>85</v>
      </c>
      <c r="L105" s="13">
        <f t="shared" si="48"/>
        <v>1.4492753623188406</v>
      </c>
      <c r="M105" s="3">
        <f t="shared" si="48"/>
        <v>2.1739130434782608</v>
      </c>
      <c r="N105" s="3">
        <f t="shared" si="48"/>
        <v>2.8901734104046244</v>
      </c>
      <c r="O105" s="3">
        <f t="shared" si="48"/>
        <v>1.5873015873015872</v>
      </c>
      <c r="P105" s="3">
        <f t="shared" si="48"/>
        <v>1.0638297872340425</v>
      </c>
      <c r="Q105" s="3">
        <f t="shared" si="48"/>
        <v>1.3312034078807242</v>
      </c>
      <c r="R105" s="3">
        <f t="shared" si="49"/>
        <v>1.3654329859863457</v>
      </c>
      <c r="S105" s="3">
        <f t="shared" si="49"/>
        <v>1.4012528849324102</v>
      </c>
    </row>
    <row r="106" spans="1:19" ht="13.5" thickBot="1">
      <c r="A106" s="85"/>
      <c r="B106" s="90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29</v>
      </c>
      <c r="E107" s="62">
        <v>55</v>
      </c>
      <c r="F107" s="62">
        <v>34</v>
      </c>
      <c r="G107" s="62">
        <v>34</v>
      </c>
      <c r="H107" s="62">
        <v>62</v>
      </c>
      <c r="I107" s="62">
        <v>117</v>
      </c>
      <c r="J107" s="62">
        <v>157</v>
      </c>
      <c r="K107" s="62">
        <v>488</v>
      </c>
      <c r="L107" s="64">
        <f aca="true" t="shared" si="50" ref="L107:Q110">+D107/D$110*100</f>
        <v>17.46987951807229</v>
      </c>
      <c r="M107" s="65">
        <f t="shared" si="50"/>
        <v>28.645833333333332</v>
      </c>
      <c r="N107" s="65">
        <f t="shared" si="50"/>
        <v>20.35928143712575</v>
      </c>
      <c r="O107" s="65">
        <f t="shared" si="50"/>
        <v>15.813953488372093</v>
      </c>
      <c r="P107" s="65">
        <f t="shared" si="50"/>
        <v>11.80952380952381</v>
      </c>
      <c r="Q107" s="65">
        <f t="shared" si="50"/>
        <v>9.543230016313213</v>
      </c>
      <c r="R107" s="65">
        <f aca="true" t="shared" si="51" ref="R107:S110">+J107/J$110*100</f>
        <v>10.827586206896552</v>
      </c>
      <c r="S107" s="65">
        <f t="shared" si="51"/>
        <v>12.38264399898503</v>
      </c>
    </row>
    <row r="108" spans="1:19" ht="12.75">
      <c r="A108" s="85"/>
      <c r="B108" s="86"/>
      <c r="C108" s="8" t="s">
        <v>12</v>
      </c>
      <c r="D108" s="57">
        <v>137</v>
      </c>
      <c r="E108" s="57">
        <v>137</v>
      </c>
      <c r="F108" s="57">
        <v>133</v>
      </c>
      <c r="G108" s="57">
        <v>181</v>
      </c>
      <c r="H108" s="57">
        <v>461</v>
      </c>
      <c r="I108" s="57">
        <v>1097</v>
      </c>
      <c r="J108" s="57">
        <v>1284</v>
      </c>
      <c r="K108" s="57">
        <v>3430</v>
      </c>
      <c r="L108" s="13">
        <f t="shared" si="50"/>
        <v>82.53012048192771</v>
      </c>
      <c r="M108" s="3">
        <f t="shared" si="50"/>
        <v>71.35416666666666</v>
      </c>
      <c r="N108" s="3">
        <f t="shared" si="50"/>
        <v>79.64071856287424</v>
      </c>
      <c r="O108" s="3">
        <f t="shared" si="50"/>
        <v>84.18604651162791</v>
      </c>
      <c r="P108" s="3">
        <f t="shared" si="50"/>
        <v>87.80952380952381</v>
      </c>
      <c r="Q108" s="3">
        <f t="shared" si="50"/>
        <v>89.4779771615008</v>
      </c>
      <c r="R108" s="3">
        <f t="shared" si="51"/>
        <v>88.55172413793103</v>
      </c>
      <c r="S108" s="3">
        <f t="shared" si="51"/>
        <v>87.03374777975134</v>
      </c>
    </row>
    <row r="109" spans="1:19" ht="12.75">
      <c r="A109" s="85"/>
      <c r="B109" s="86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2</v>
      </c>
      <c r="I109" s="57">
        <v>12</v>
      </c>
      <c r="J109" s="57">
        <v>9</v>
      </c>
      <c r="K109" s="57">
        <v>23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0.38095238095238093</v>
      </c>
      <c r="Q109" s="3">
        <f t="shared" si="50"/>
        <v>0.9787928221859705</v>
      </c>
      <c r="R109" s="3">
        <f t="shared" si="51"/>
        <v>0.6206896551724138</v>
      </c>
      <c r="S109" s="3">
        <f t="shared" si="51"/>
        <v>0.5836082212636386</v>
      </c>
    </row>
    <row r="110" spans="1:19" ht="12.75">
      <c r="A110" s="85"/>
      <c r="B110" s="90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33</v>
      </c>
      <c r="E111" s="55">
        <v>25</v>
      </c>
      <c r="F111" s="55">
        <v>40</v>
      </c>
      <c r="G111" s="55">
        <v>29</v>
      </c>
      <c r="H111" s="55">
        <v>56</v>
      </c>
      <c r="I111" s="55">
        <v>120</v>
      </c>
      <c r="J111" s="55">
        <v>169</v>
      </c>
      <c r="K111" s="55">
        <v>472</v>
      </c>
      <c r="L111" s="12">
        <f aca="true" t="shared" si="52" ref="L111:Q114">+D111/D$114*100</f>
        <v>22.602739726027394</v>
      </c>
      <c r="M111" s="10">
        <f t="shared" si="52"/>
        <v>14.97005988023952</v>
      </c>
      <c r="N111" s="10">
        <f t="shared" si="52"/>
        <v>22.598870056497177</v>
      </c>
      <c r="O111" s="10">
        <f t="shared" si="52"/>
        <v>12.946428571428573</v>
      </c>
      <c r="P111" s="10">
        <f t="shared" si="52"/>
        <v>7.9432624113475185</v>
      </c>
      <c r="Q111" s="10">
        <f t="shared" si="52"/>
        <v>6.756756756756757</v>
      </c>
      <c r="R111" s="10">
        <f aca="true" t="shared" si="53" ref="R111:S114">+J111/J$114*100</f>
        <v>6.183680936699598</v>
      </c>
      <c r="S111" s="10">
        <f t="shared" si="53"/>
        <v>7.96221322537112</v>
      </c>
    </row>
    <row r="112" spans="1:19" ht="12.75">
      <c r="A112" s="85"/>
      <c r="B112" s="86"/>
      <c r="C112" s="16" t="s">
        <v>12</v>
      </c>
      <c r="D112" s="57">
        <v>113</v>
      </c>
      <c r="E112" s="57">
        <v>141</v>
      </c>
      <c r="F112" s="57">
        <v>136</v>
      </c>
      <c r="G112" s="57">
        <v>194</v>
      </c>
      <c r="H112" s="57">
        <v>646</v>
      </c>
      <c r="I112" s="57">
        <v>1646</v>
      </c>
      <c r="J112" s="57">
        <v>2549</v>
      </c>
      <c r="K112" s="57">
        <v>5425</v>
      </c>
      <c r="L112" s="13">
        <f t="shared" si="52"/>
        <v>77.3972602739726</v>
      </c>
      <c r="M112" s="3">
        <f t="shared" si="52"/>
        <v>84.4311377245509</v>
      </c>
      <c r="N112" s="3">
        <f t="shared" si="52"/>
        <v>76.8361581920904</v>
      </c>
      <c r="O112" s="3">
        <f t="shared" si="52"/>
        <v>86.60714285714286</v>
      </c>
      <c r="P112" s="3">
        <f t="shared" si="52"/>
        <v>91.63120567375887</v>
      </c>
      <c r="Q112" s="3">
        <f t="shared" si="52"/>
        <v>92.68018018018019</v>
      </c>
      <c r="R112" s="3">
        <f t="shared" si="53"/>
        <v>93.26747164288328</v>
      </c>
      <c r="S112" s="3">
        <f t="shared" si="53"/>
        <v>91.51484480431849</v>
      </c>
    </row>
    <row r="113" spans="1:19" ht="12.75">
      <c r="A113" s="85"/>
      <c r="B113" s="86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3</v>
      </c>
      <c r="I113" s="57">
        <v>10</v>
      </c>
      <c r="J113" s="57">
        <v>15</v>
      </c>
      <c r="K113" s="57">
        <v>31</v>
      </c>
      <c r="L113" s="13">
        <f t="shared" si="52"/>
        <v>0</v>
      </c>
      <c r="M113" s="3">
        <f t="shared" si="52"/>
        <v>0.5988023952095809</v>
      </c>
      <c r="N113" s="3">
        <f t="shared" si="52"/>
        <v>0.5649717514124294</v>
      </c>
      <c r="O113" s="3">
        <f t="shared" si="52"/>
        <v>0.4464285714285714</v>
      </c>
      <c r="P113" s="3">
        <f t="shared" si="52"/>
        <v>0.425531914893617</v>
      </c>
      <c r="Q113" s="3">
        <f t="shared" si="52"/>
        <v>0.5630630630630631</v>
      </c>
      <c r="R113" s="3">
        <f t="shared" si="53"/>
        <v>0.5488474204171241</v>
      </c>
      <c r="S113" s="3">
        <f t="shared" si="53"/>
        <v>0.5229419703103914</v>
      </c>
    </row>
    <row r="114" spans="1:19" ht="12.75">
      <c r="A114" s="85"/>
      <c r="B114" s="86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15</v>
      </c>
      <c r="E115" s="57">
        <v>24</v>
      </c>
      <c r="F115" s="57">
        <v>13</v>
      </c>
      <c r="G115" s="57">
        <v>17</v>
      </c>
      <c r="H115" s="57">
        <v>20</v>
      </c>
      <c r="I115" s="57">
        <v>47</v>
      </c>
      <c r="J115" s="57">
        <v>96</v>
      </c>
      <c r="K115" s="57">
        <v>232</v>
      </c>
      <c r="L115" s="13">
        <f aca="true" t="shared" si="54" ref="L115:Q118">+D115/D$118*100</f>
        <v>17.441860465116278</v>
      </c>
      <c r="M115" s="3">
        <f t="shared" si="54"/>
        <v>18.75</v>
      </c>
      <c r="N115" s="3">
        <f t="shared" si="54"/>
        <v>13.402061855670103</v>
      </c>
      <c r="O115" s="3">
        <f t="shared" si="54"/>
        <v>12.781954887218044</v>
      </c>
      <c r="P115" s="3">
        <f t="shared" si="54"/>
        <v>7.017543859649122</v>
      </c>
      <c r="Q115" s="3">
        <f t="shared" si="54"/>
        <v>5.781057810578106</v>
      </c>
      <c r="R115" s="3">
        <f aca="true" t="shared" si="55" ref="R115:S118">+J115/J$118*100</f>
        <v>6.808510638297872</v>
      </c>
      <c r="S115" s="3">
        <f t="shared" si="55"/>
        <v>7.8590785907859075</v>
      </c>
    </row>
    <row r="116" spans="1:19" ht="12.75">
      <c r="A116" s="85"/>
      <c r="B116" s="86"/>
      <c r="C116" s="8" t="s">
        <v>12</v>
      </c>
      <c r="D116" s="57">
        <v>71</v>
      </c>
      <c r="E116" s="57">
        <v>104</v>
      </c>
      <c r="F116" s="57">
        <v>84</v>
      </c>
      <c r="G116" s="57">
        <v>116</v>
      </c>
      <c r="H116" s="57">
        <v>265</v>
      </c>
      <c r="I116" s="57">
        <v>765</v>
      </c>
      <c r="J116" s="57">
        <v>1313</v>
      </c>
      <c r="K116" s="57">
        <v>2718</v>
      </c>
      <c r="L116" s="13">
        <f t="shared" si="54"/>
        <v>82.55813953488372</v>
      </c>
      <c r="M116" s="3">
        <f t="shared" si="54"/>
        <v>81.25</v>
      </c>
      <c r="N116" s="3">
        <f t="shared" si="54"/>
        <v>86.5979381443299</v>
      </c>
      <c r="O116" s="3">
        <f t="shared" si="54"/>
        <v>87.21804511278195</v>
      </c>
      <c r="P116" s="3">
        <f t="shared" si="54"/>
        <v>92.98245614035088</v>
      </c>
      <c r="Q116" s="3">
        <f t="shared" si="54"/>
        <v>94.0959409594096</v>
      </c>
      <c r="R116" s="3">
        <f t="shared" si="55"/>
        <v>93.12056737588652</v>
      </c>
      <c r="S116" s="3">
        <f t="shared" si="55"/>
        <v>92.07317073170732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1</v>
      </c>
      <c r="K117" s="57">
        <v>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0.12300123001230012</v>
      </c>
      <c r="R117" s="3">
        <f t="shared" si="55"/>
        <v>0.07092198581560284</v>
      </c>
      <c r="S117" s="3">
        <f t="shared" si="55"/>
        <v>0.06775067750677506</v>
      </c>
    </row>
    <row r="118" spans="1:19" ht="12.75">
      <c r="A118" s="85"/>
      <c r="B118" s="90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18</v>
      </c>
      <c r="E119" s="55">
        <v>33</v>
      </c>
      <c r="F119" s="55">
        <v>29</v>
      </c>
      <c r="G119" s="55">
        <v>26</v>
      </c>
      <c r="H119" s="55">
        <v>47</v>
      </c>
      <c r="I119" s="55">
        <v>97</v>
      </c>
      <c r="J119" s="55">
        <v>108</v>
      </c>
      <c r="K119" s="55">
        <v>358</v>
      </c>
      <c r="L119" s="12">
        <f aca="true" t="shared" si="56" ref="L119:Q122">+D119/D$122*100</f>
        <v>18.556701030927837</v>
      </c>
      <c r="M119" s="10">
        <f t="shared" si="56"/>
        <v>25.384615384615383</v>
      </c>
      <c r="N119" s="10">
        <f t="shared" si="56"/>
        <v>21.96969696969697</v>
      </c>
      <c r="O119" s="10">
        <f t="shared" si="56"/>
        <v>15.476190476190476</v>
      </c>
      <c r="P119" s="10">
        <f t="shared" si="56"/>
        <v>12.600536193029491</v>
      </c>
      <c r="Q119" s="10">
        <f t="shared" si="56"/>
        <v>12.185929648241206</v>
      </c>
      <c r="R119" s="10">
        <f aca="true" t="shared" si="57" ref="R119:S122">+J119/J$122*100</f>
        <v>12.148481439820022</v>
      </c>
      <c r="S119" s="10">
        <f t="shared" si="57"/>
        <v>13.849129593810444</v>
      </c>
    </row>
    <row r="120" spans="1:19" ht="12.75">
      <c r="A120" s="85"/>
      <c r="B120" s="86"/>
      <c r="C120" s="16" t="s">
        <v>12</v>
      </c>
      <c r="D120" s="57">
        <v>79</v>
      </c>
      <c r="E120" s="57">
        <v>97</v>
      </c>
      <c r="F120" s="57">
        <v>103</v>
      </c>
      <c r="G120" s="57">
        <v>141</v>
      </c>
      <c r="H120" s="57">
        <v>326</v>
      </c>
      <c r="I120" s="57">
        <v>699</v>
      </c>
      <c r="J120" s="57">
        <v>781</v>
      </c>
      <c r="K120" s="57">
        <v>2226</v>
      </c>
      <c r="L120" s="13">
        <f t="shared" si="56"/>
        <v>81.44329896907216</v>
      </c>
      <c r="M120" s="3">
        <f t="shared" si="56"/>
        <v>74.61538461538461</v>
      </c>
      <c r="N120" s="3">
        <f t="shared" si="56"/>
        <v>78.03030303030303</v>
      </c>
      <c r="O120" s="3">
        <f t="shared" si="56"/>
        <v>83.92857142857143</v>
      </c>
      <c r="P120" s="3">
        <f t="shared" si="56"/>
        <v>87.39946380697052</v>
      </c>
      <c r="Q120" s="3">
        <f t="shared" si="56"/>
        <v>87.8140703517588</v>
      </c>
      <c r="R120" s="3">
        <f t="shared" si="57"/>
        <v>87.85151856017997</v>
      </c>
      <c r="S120" s="3">
        <f t="shared" si="57"/>
        <v>86.11218568665377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0.5952380952380952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0.03868471953578336</v>
      </c>
    </row>
    <row r="122" spans="1:19" ht="12.75">
      <c r="A122" s="85"/>
      <c r="B122" s="86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17</v>
      </c>
      <c r="E123" s="57">
        <v>21</v>
      </c>
      <c r="F123" s="57">
        <v>24</v>
      </c>
      <c r="G123" s="57">
        <v>27</v>
      </c>
      <c r="H123" s="57">
        <v>46</v>
      </c>
      <c r="I123" s="57">
        <v>91</v>
      </c>
      <c r="J123" s="57">
        <v>115</v>
      </c>
      <c r="K123" s="57">
        <v>341</v>
      </c>
      <c r="L123" s="13">
        <f aca="true" t="shared" si="58" ref="L123:Q126">+D123/D$126*100</f>
        <v>20.73170731707317</v>
      </c>
      <c r="M123" s="3">
        <f t="shared" si="58"/>
        <v>23.863636363636363</v>
      </c>
      <c r="N123" s="3">
        <f t="shared" si="58"/>
        <v>21.238938053097346</v>
      </c>
      <c r="O123" s="3">
        <f t="shared" si="58"/>
        <v>16.16766467065868</v>
      </c>
      <c r="P123" s="3">
        <f t="shared" si="58"/>
        <v>9.583333333333334</v>
      </c>
      <c r="Q123" s="3">
        <f t="shared" si="58"/>
        <v>9.508881922675027</v>
      </c>
      <c r="R123" s="3">
        <f aca="true" t="shared" si="59" ref="R123:S126">+J123/J$126*100</f>
        <v>10.838831291234683</v>
      </c>
      <c r="S123" s="3">
        <f t="shared" si="59"/>
        <v>11.567164179104477</v>
      </c>
    </row>
    <row r="124" spans="1:19" ht="12.75">
      <c r="A124" s="85"/>
      <c r="B124" s="86"/>
      <c r="C124" s="8" t="s">
        <v>12</v>
      </c>
      <c r="D124" s="57">
        <v>65</v>
      </c>
      <c r="E124" s="57">
        <v>67</v>
      </c>
      <c r="F124" s="57">
        <v>89</v>
      </c>
      <c r="G124" s="57">
        <v>139</v>
      </c>
      <c r="H124" s="57">
        <v>433</v>
      </c>
      <c r="I124" s="57">
        <v>866</v>
      </c>
      <c r="J124" s="57">
        <v>945</v>
      </c>
      <c r="K124" s="57">
        <v>2604</v>
      </c>
      <c r="L124" s="13">
        <f t="shared" si="58"/>
        <v>79.26829268292683</v>
      </c>
      <c r="M124" s="3">
        <f t="shared" si="58"/>
        <v>76.13636363636364</v>
      </c>
      <c r="N124" s="3">
        <f t="shared" si="58"/>
        <v>78.76106194690266</v>
      </c>
      <c r="O124" s="3">
        <f t="shared" si="58"/>
        <v>83.23353293413174</v>
      </c>
      <c r="P124" s="3">
        <f t="shared" si="58"/>
        <v>90.20833333333333</v>
      </c>
      <c r="Q124" s="3">
        <f t="shared" si="58"/>
        <v>90.49111807732497</v>
      </c>
      <c r="R124" s="3">
        <f t="shared" si="59"/>
        <v>89.06691800188501</v>
      </c>
      <c r="S124" s="3">
        <f t="shared" si="59"/>
        <v>88.33107191316147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1</v>
      </c>
      <c r="I125" s="57">
        <v>0</v>
      </c>
      <c r="J125" s="57">
        <v>1</v>
      </c>
      <c r="K125" s="57">
        <v>3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0.5988023952095809</v>
      </c>
      <c r="P125" s="3">
        <f t="shared" si="58"/>
        <v>0.20833333333333334</v>
      </c>
      <c r="Q125" s="3">
        <f t="shared" si="58"/>
        <v>0</v>
      </c>
      <c r="R125" s="3">
        <f t="shared" si="59"/>
        <v>0.0942507068803016</v>
      </c>
      <c r="S125" s="3">
        <f t="shared" si="59"/>
        <v>0.10176390773405698</v>
      </c>
    </row>
    <row r="126" spans="1:19" ht="12.75">
      <c r="A126" s="85"/>
      <c r="B126" s="90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11</v>
      </c>
      <c r="E127" s="55">
        <v>12</v>
      </c>
      <c r="F127" s="55">
        <v>23</v>
      </c>
      <c r="G127" s="55">
        <v>14</v>
      </c>
      <c r="H127" s="55">
        <v>34</v>
      </c>
      <c r="I127" s="55">
        <v>73</v>
      </c>
      <c r="J127" s="55">
        <v>100</v>
      </c>
      <c r="K127" s="55">
        <v>267</v>
      </c>
      <c r="L127" s="12">
        <f aca="true" t="shared" si="60" ref="L127:Q130">+D127/D$130*100</f>
        <v>20</v>
      </c>
      <c r="M127" s="10">
        <f t="shared" si="60"/>
        <v>16.43835616438356</v>
      </c>
      <c r="N127" s="10">
        <f t="shared" si="60"/>
        <v>25.842696629213485</v>
      </c>
      <c r="O127" s="10">
        <f t="shared" si="60"/>
        <v>12.389380530973451</v>
      </c>
      <c r="P127" s="10">
        <f t="shared" si="60"/>
        <v>10.86261980830671</v>
      </c>
      <c r="Q127" s="10">
        <f t="shared" si="60"/>
        <v>9.35897435897436</v>
      </c>
      <c r="R127" s="10">
        <f aca="true" t="shared" si="61" ref="R127:S130">+J127/J$130*100</f>
        <v>10.2880658436214</v>
      </c>
      <c r="S127" s="10">
        <f t="shared" si="61"/>
        <v>11.148225469728601</v>
      </c>
    </row>
    <row r="128" spans="1:19" ht="12.75">
      <c r="A128" s="85"/>
      <c r="B128" s="86"/>
      <c r="C128" s="16" t="s">
        <v>12</v>
      </c>
      <c r="D128" s="57">
        <v>43</v>
      </c>
      <c r="E128" s="57">
        <v>59</v>
      </c>
      <c r="F128" s="57">
        <v>61</v>
      </c>
      <c r="G128" s="57">
        <v>95</v>
      </c>
      <c r="H128" s="57">
        <v>269</v>
      </c>
      <c r="I128" s="57">
        <v>699</v>
      </c>
      <c r="J128" s="57">
        <v>867</v>
      </c>
      <c r="K128" s="57">
        <v>2093</v>
      </c>
      <c r="L128" s="13">
        <f t="shared" si="60"/>
        <v>78.18181818181819</v>
      </c>
      <c r="M128" s="3">
        <f t="shared" si="60"/>
        <v>80.82191780821918</v>
      </c>
      <c r="N128" s="3">
        <f t="shared" si="60"/>
        <v>68.53932584269663</v>
      </c>
      <c r="O128" s="3">
        <f t="shared" si="60"/>
        <v>84.070796460177</v>
      </c>
      <c r="P128" s="3">
        <f t="shared" si="60"/>
        <v>85.94249201277955</v>
      </c>
      <c r="Q128" s="3">
        <f t="shared" si="60"/>
        <v>89.61538461538461</v>
      </c>
      <c r="R128" s="3">
        <f t="shared" si="61"/>
        <v>89.19753086419753</v>
      </c>
      <c r="S128" s="3">
        <f t="shared" si="61"/>
        <v>87.39039665970772</v>
      </c>
    </row>
    <row r="129" spans="1:19" ht="12.75">
      <c r="A129" s="85"/>
      <c r="B129" s="86"/>
      <c r="C129" s="16" t="s">
        <v>13</v>
      </c>
      <c r="D129" s="57">
        <v>1</v>
      </c>
      <c r="E129" s="57">
        <v>2</v>
      </c>
      <c r="F129" s="57">
        <v>5</v>
      </c>
      <c r="G129" s="57">
        <v>4</v>
      </c>
      <c r="H129" s="57">
        <v>10</v>
      </c>
      <c r="I129" s="57">
        <v>8</v>
      </c>
      <c r="J129" s="57">
        <v>5</v>
      </c>
      <c r="K129" s="57">
        <v>35</v>
      </c>
      <c r="L129" s="13">
        <f t="shared" si="60"/>
        <v>1.8181818181818181</v>
      </c>
      <c r="M129" s="3">
        <f t="shared" si="60"/>
        <v>2.73972602739726</v>
      </c>
      <c r="N129" s="3">
        <f t="shared" si="60"/>
        <v>5.617977528089887</v>
      </c>
      <c r="O129" s="3">
        <f t="shared" si="60"/>
        <v>3.5398230088495577</v>
      </c>
      <c r="P129" s="3">
        <f t="shared" si="60"/>
        <v>3.1948881789137378</v>
      </c>
      <c r="Q129" s="3">
        <f t="shared" si="60"/>
        <v>1.0256410256410255</v>
      </c>
      <c r="R129" s="3">
        <f t="shared" si="61"/>
        <v>0.51440329218107</v>
      </c>
      <c r="S129" s="3">
        <f t="shared" si="61"/>
        <v>1.4613778705636742</v>
      </c>
    </row>
    <row r="130" spans="1:19" ht="12.75">
      <c r="A130" s="85"/>
      <c r="B130" s="86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21</v>
      </c>
      <c r="E131" s="57">
        <v>27</v>
      </c>
      <c r="F131" s="57">
        <v>20</v>
      </c>
      <c r="G131" s="57">
        <v>20</v>
      </c>
      <c r="H131" s="57">
        <v>46</v>
      </c>
      <c r="I131" s="57">
        <v>66</v>
      </c>
      <c r="J131" s="57">
        <v>75</v>
      </c>
      <c r="K131" s="57">
        <v>275</v>
      </c>
      <c r="L131" s="13">
        <f aca="true" t="shared" si="62" ref="L131:Q134">+D131/D$134*100</f>
        <v>20.588235294117645</v>
      </c>
      <c r="M131" s="3">
        <f t="shared" si="62"/>
        <v>29.03225806451613</v>
      </c>
      <c r="N131" s="3">
        <f t="shared" si="62"/>
        <v>18.867924528301888</v>
      </c>
      <c r="O131" s="3">
        <f t="shared" si="62"/>
        <v>17.543859649122805</v>
      </c>
      <c r="P131" s="3">
        <f t="shared" si="62"/>
        <v>15.862068965517242</v>
      </c>
      <c r="Q131" s="3">
        <f t="shared" si="62"/>
        <v>10.42654028436019</v>
      </c>
      <c r="R131" s="3">
        <f aca="true" t="shared" si="63" ref="R131:S134">+J131/J$134*100</f>
        <v>9.986684420772303</v>
      </c>
      <c r="S131" s="3">
        <f t="shared" si="63"/>
        <v>13.164193393968407</v>
      </c>
    </row>
    <row r="132" spans="1:19" ht="12.75">
      <c r="A132" s="85"/>
      <c r="B132" s="86"/>
      <c r="C132" s="8" t="s">
        <v>12</v>
      </c>
      <c r="D132" s="57">
        <v>81</v>
      </c>
      <c r="E132" s="57">
        <v>66</v>
      </c>
      <c r="F132" s="57">
        <v>86</v>
      </c>
      <c r="G132" s="57">
        <v>94</v>
      </c>
      <c r="H132" s="57">
        <v>244</v>
      </c>
      <c r="I132" s="57">
        <v>566</v>
      </c>
      <c r="J132" s="57">
        <v>675</v>
      </c>
      <c r="K132" s="57">
        <v>1812</v>
      </c>
      <c r="L132" s="13">
        <f t="shared" si="62"/>
        <v>79.41176470588235</v>
      </c>
      <c r="M132" s="3">
        <f t="shared" si="62"/>
        <v>70.96774193548387</v>
      </c>
      <c r="N132" s="3">
        <f t="shared" si="62"/>
        <v>81.13207547169812</v>
      </c>
      <c r="O132" s="3">
        <f t="shared" si="62"/>
        <v>82.45614035087719</v>
      </c>
      <c r="P132" s="3">
        <f t="shared" si="62"/>
        <v>84.13793103448276</v>
      </c>
      <c r="Q132" s="3">
        <f t="shared" si="62"/>
        <v>89.41548183254343</v>
      </c>
      <c r="R132" s="3">
        <f t="shared" si="63"/>
        <v>89.88015978695073</v>
      </c>
      <c r="S132" s="3">
        <f t="shared" si="63"/>
        <v>86.74006701771182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0.1579778830963665</v>
      </c>
      <c r="R133" s="3">
        <f t="shared" si="63"/>
        <v>0.13315579227696406</v>
      </c>
      <c r="S133" s="3">
        <f t="shared" si="63"/>
        <v>0.09573958831977022</v>
      </c>
    </row>
    <row r="134" spans="1:19" ht="12.75">
      <c r="A134" s="85"/>
      <c r="B134" s="90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7</v>
      </c>
      <c r="E135" s="55">
        <v>4</v>
      </c>
      <c r="F135" s="55">
        <v>4</v>
      </c>
      <c r="G135" s="55">
        <v>4</v>
      </c>
      <c r="H135" s="55">
        <v>7</v>
      </c>
      <c r="I135" s="55">
        <v>15</v>
      </c>
      <c r="J135" s="55">
        <v>28</v>
      </c>
      <c r="K135" s="55">
        <v>69</v>
      </c>
      <c r="L135" s="12">
        <f aca="true" t="shared" si="64" ref="L135:Q138">+D135/D$138*100</f>
        <v>26.923076923076923</v>
      </c>
      <c r="M135" s="10">
        <f t="shared" si="64"/>
        <v>12.5</v>
      </c>
      <c r="N135" s="10">
        <f t="shared" si="64"/>
        <v>23.52941176470588</v>
      </c>
      <c r="O135" s="10">
        <f t="shared" si="64"/>
        <v>14.285714285714285</v>
      </c>
      <c r="P135" s="10">
        <f t="shared" si="64"/>
        <v>8.75</v>
      </c>
      <c r="Q135" s="10">
        <f t="shared" si="64"/>
        <v>6.8181818181818175</v>
      </c>
      <c r="R135" s="10">
        <f aca="true" t="shared" si="65" ref="R135:S138">+J135/J$138*100</f>
        <v>8.284023668639055</v>
      </c>
      <c r="S135" s="10">
        <f t="shared" si="65"/>
        <v>9.31174089068826</v>
      </c>
    </row>
    <row r="136" spans="1:19" ht="12.75">
      <c r="A136" s="85"/>
      <c r="B136" s="86"/>
      <c r="C136" s="16" t="s">
        <v>12</v>
      </c>
      <c r="D136" s="57">
        <v>16</v>
      </c>
      <c r="E136" s="57">
        <v>23</v>
      </c>
      <c r="F136" s="57">
        <v>11</v>
      </c>
      <c r="G136" s="57">
        <v>18</v>
      </c>
      <c r="H136" s="57">
        <v>54</v>
      </c>
      <c r="I136" s="57">
        <v>140</v>
      </c>
      <c r="J136" s="57">
        <v>239</v>
      </c>
      <c r="K136" s="57">
        <v>501</v>
      </c>
      <c r="L136" s="13">
        <f t="shared" si="64"/>
        <v>61.53846153846154</v>
      </c>
      <c r="M136" s="3">
        <f t="shared" si="64"/>
        <v>71.875</v>
      </c>
      <c r="N136" s="3">
        <f t="shared" si="64"/>
        <v>64.70588235294117</v>
      </c>
      <c r="O136" s="3">
        <f t="shared" si="64"/>
        <v>64.28571428571429</v>
      </c>
      <c r="P136" s="3">
        <f t="shared" si="64"/>
        <v>67.5</v>
      </c>
      <c r="Q136" s="3">
        <f t="shared" si="64"/>
        <v>63.63636363636363</v>
      </c>
      <c r="R136" s="3">
        <f t="shared" si="65"/>
        <v>70.71005917159763</v>
      </c>
      <c r="S136" s="3">
        <f t="shared" si="65"/>
        <v>67.61133603238866</v>
      </c>
    </row>
    <row r="137" spans="1:19" ht="12.75">
      <c r="A137" s="85"/>
      <c r="B137" s="86"/>
      <c r="C137" s="16" t="s">
        <v>13</v>
      </c>
      <c r="D137" s="57">
        <v>3</v>
      </c>
      <c r="E137" s="57">
        <v>5</v>
      </c>
      <c r="F137" s="57">
        <v>2</v>
      </c>
      <c r="G137" s="57">
        <v>6</v>
      </c>
      <c r="H137" s="57">
        <v>19</v>
      </c>
      <c r="I137" s="57">
        <v>65</v>
      </c>
      <c r="J137" s="57">
        <v>71</v>
      </c>
      <c r="K137" s="57">
        <v>171</v>
      </c>
      <c r="L137" s="13">
        <f t="shared" si="64"/>
        <v>11.538461538461538</v>
      </c>
      <c r="M137" s="3">
        <f t="shared" si="64"/>
        <v>15.625</v>
      </c>
      <c r="N137" s="3">
        <f t="shared" si="64"/>
        <v>11.76470588235294</v>
      </c>
      <c r="O137" s="3">
        <f t="shared" si="64"/>
        <v>21.428571428571427</v>
      </c>
      <c r="P137" s="3">
        <f t="shared" si="64"/>
        <v>23.75</v>
      </c>
      <c r="Q137" s="3">
        <f t="shared" si="64"/>
        <v>29.545454545454547</v>
      </c>
      <c r="R137" s="3">
        <f t="shared" si="65"/>
        <v>21.005917159763314</v>
      </c>
      <c r="S137" s="3">
        <f t="shared" si="65"/>
        <v>23.076923076923077</v>
      </c>
    </row>
    <row r="138" spans="1:19" ht="12.75">
      <c r="A138" s="85"/>
      <c r="B138" s="86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3</v>
      </c>
      <c r="E139" s="57">
        <v>2</v>
      </c>
      <c r="F139" s="57">
        <v>7</v>
      </c>
      <c r="G139" s="57">
        <v>9</v>
      </c>
      <c r="H139" s="57">
        <v>13</v>
      </c>
      <c r="I139" s="57">
        <v>24</v>
      </c>
      <c r="J139" s="57">
        <v>32</v>
      </c>
      <c r="K139" s="57">
        <v>90</v>
      </c>
      <c r="L139" s="13">
        <f aca="true" t="shared" si="66" ref="L139:Q142">+D139/D$142*100</f>
        <v>15.789473684210526</v>
      </c>
      <c r="M139" s="3">
        <f t="shared" si="66"/>
        <v>11.11111111111111</v>
      </c>
      <c r="N139" s="3">
        <f t="shared" si="66"/>
        <v>24.137931034482758</v>
      </c>
      <c r="O139" s="3">
        <f t="shared" si="66"/>
        <v>18</v>
      </c>
      <c r="P139" s="3">
        <f t="shared" si="66"/>
        <v>8.96551724137931</v>
      </c>
      <c r="Q139" s="3">
        <f t="shared" si="66"/>
        <v>6.857142857142858</v>
      </c>
      <c r="R139" s="3">
        <f aca="true" t="shared" si="67" ref="R139:S142">+J139/J$142*100</f>
        <v>9.221902017291066</v>
      </c>
      <c r="S139" s="3">
        <f t="shared" si="67"/>
        <v>9.394572025052192</v>
      </c>
    </row>
    <row r="140" spans="1:19" ht="12.75">
      <c r="A140" s="85"/>
      <c r="B140" s="86"/>
      <c r="C140" s="8" t="s">
        <v>12</v>
      </c>
      <c r="D140" s="57">
        <v>16</v>
      </c>
      <c r="E140" s="57">
        <v>16</v>
      </c>
      <c r="F140" s="57">
        <v>22</v>
      </c>
      <c r="G140" s="57">
        <v>41</v>
      </c>
      <c r="H140" s="57">
        <v>128</v>
      </c>
      <c r="I140" s="57">
        <v>313</v>
      </c>
      <c r="J140" s="57">
        <v>301</v>
      </c>
      <c r="K140" s="57">
        <v>837</v>
      </c>
      <c r="L140" s="13">
        <f t="shared" si="66"/>
        <v>84.21052631578947</v>
      </c>
      <c r="M140" s="3">
        <f t="shared" si="66"/>
        <v>88.88888888888889</v>
      </c>
      <c r="N140" s="3">
        <f t="shared" si="66"/>
        <v>75.86206896551724</v>
      </c>
      <c r="O140" s="3">
        <f t="shared" si="66"/>
        <v>82</v>
      </c>
      <c r="P140" s="3">
        <f t="shared" si="66"/>
        <v>88.27586206896552</v>
      </c>
      <c r="Q140" s="3">
        <f t="shared" si="66"/>
        <v>89.42857142857143</v>
      </c>
      <c r="R140" s="3">
        <f t="shared" si="67"/>
        <v>86.74351585014409</v>
      </c>
      <c r="S140" s="3">
        <f t="shared" si="67"/>
        <v>87.36951983298539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13</v>
      </c>
      <c r="J141" s="57">
        <v>14</v>
      </c>
      <c r="K141" s="57">
        <v>31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2.7586206896551726</v>
      </c>
      <c r="Q141" s="3">
        <f t="shared" si="66"/>
        <v>3.7142857142857144</v>
      </c>
      <c r="R141" s="3">
        <f t="shared" si="67"/>
        <v>4.034582132564841</v>
      </c>
      <c r="S141" s="3">
        <f t="shared" si="67"/>
        <v>3.2359081419624216</v>
      </c>
    </row>
    <row r="142" spans="1:19" ht="13.5" thickBot="1">
      <c r="A142" s="85"/>
      <c r="B142" s="92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31</v>
      </c>
      <c r="E143" s="57">
        <v>31</v>
      </c>
      <c r="F143" s="57">
        <v>29</v>
      </c>
      <c r="G143" s="57">
        <v>48</v>
      </c>
      <c r="H143" s="57">
        <v>38</v>
      </c>
      <c r="I143" s="57">
        <v>107</v>
      </c>
      <c r="J143" s="57">
        <v>126</v>
      </c>
      <c r="K143" s="57">
        <v>410</v>
      </c>
      <c r="L143" s="13">
        <f aca="true" t="shared" si="68" ref="L143:Q146">+D143/D$146*100</f>
        <v>25</v>
      </c>
      <c r="M143" s="3">
        <f t="shared" si="68"/>
        <v>19.745222929936308</v>
      </c>
      <c r="N143" s="3">
        <f t="shared" si="68"/>
        <v>18.471337579617835</v>
      </c>
      <c r="O143" s="3">
        <f t="shared" si="68"/>
        <v>21.524663677130047</v>
      </c>
      <c r="P143" s="3">
        <f t="shared" si="68"/>
        <v>7.524752475247524</v>
      </c>
      <c r="Q143" s="3">
        <f t="shared" si="68"/>
        <v>9.377738825591585</v>
      </c>
      <c r="R143" s="3">
        <f aca="true" t="shared" si="69" ref="R143:S146">+J143/J$146*100</f>
        <v>8.513513513513514</v>
      </c>
      <c r="S143" s="3">
        <f t="shared" si="69"/>
        <v>10.82651175072617</v>
      </c>
    </row>
    <row r="144" spans="1:19" ht="12.75">
      <c r="A144" s="85"/>
      <c r="B144" s="86"/>
      <c r="C144" s="16" t="s">
        <v>12</v>
      </c>
      <c r="D144" s="57">
        <v>90</v>
      </c>
      <c r="E144" s="57">
        <v>122</v>
      </c>
      <c r="F144" s="57">
        <v>128</v>
      </c>
      <c r="G144" s="57">
        <v>168</v>
      </c>
      <c r="H144" s="57">
        <v>455</v>
      </c>
      <c r="I144" s="57">
        <v>1026</v>
      </c>
      <c r="J144" s="57">
        <v>1347</v>
      </c>
      <c r="K144" s="57">
        <v>3336</v>
      </c>
      <c r="L144" s="13">
        <f t="shared" si="68"/>
        <v>72.58064516129032</v>
      </c>
      <c r="M144" s="3">
        <f t="shared" si="68"/>
        <v>77.70700636942675</v>
      </c>
      <c r="N144" s="3">
        <f t="shared" si="68"/>
        <v>81.52866242038218</v>
      </c>
      <c r="O144" s="3">
        <f t="shared" si="68"/>
        <v>75.33632286995515</v>
      </c>
      <c r="P144" s="3">
        <f t="shared" si="68"/>
        <v>90.0990099009901</v>
      </c>
      <c r="Q144" s="3">
        <f t="shared" si="68"/>
        <v>89.92112182296232</v>
      </c>
      <c r="R144" s="3">
        <f t="shared" si="69"/>
        <v>91.01351351351352</v>
      </c>
      <c r="S144" s="3">
        <f t="shared" si="69"/>
        <v>88.09083707420122</v>
      </c>
    </row>
    <row r="145" spans="1:19" ht="12.75">
      <c r="A145" s="85"/>
      <c r="B145" s="86"/>
      <c r="C145" s="16" t="s">
        <v>13</v>
      </c>
      <c r="D145" s="57">
        <v>3</v>
      </c>
      <c r="E145" s="57">
        <v>4</v>
      </c>
      <c r="F145" s="57">
        <v>0</v>
      </c>
      <c r="G145" s="57">
        <v>7</v>
      </c>
      <c r="H145" s="57">
        <v>12</v>
      </c>
      <c r="I145" s="57">
        <v>8</v>
      </c>
      <c r="J145" s="57">
        <v>7</v>
      </c>
      <c r="K145" s="57">
        <v>41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3.1390134529147984</v>
      </c>
      <c r="P145" s="3">
        <f t="shared" si="68"/>
        <v>2.376237623762376</v>
      </c>
      <c r="Q145" s="3">
        <f t="shared" si="68"/>
        <v>0.7011393514461</v>
      </c>
      <c r="R145" s="3">
        <f t="shared" si="69"/>
        <v>0.472972972972973</v>
      </c>
      <c r="S145" s="3">
        <f t="shared" si="69"/>
        <v>1.0826511750726169</v>
      </c>
    </row>
    <row r="146" spans="1:19" ht="12.75">
      <c r="A146" s="85"/>
      <c r="B146" s="86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11</v>
      </c>
      <c r="E147" s="57">
        <v>8</v>
      </c>
      <c r="F147" s="57">
        <v>9</v>
      </c>
      <c r="G147" s="57">
        <v>5</v>
      </c>
      <c r="H147" s="57">
        <v>10</v>
      </c>
      <c r="I147" s="57">
        <v>18</v>
      </c>
      <c r="J147" s="57">
        <v>18</v>
      </c>
      <c r="K147" s="57">
        <v>79</v>
      </c>
      <c r="L147" s="13">
        <f aca="true" t="shared" si="70" ref="L147:Q150">+D147/D$150*100</f>
        <v>35.483870967741936</v>
      </c>
      <c r="M147" s="3">
        <f t="shared" si="70"/>
        <v>27.586206896551722</v>
      </c>
      <c r="N147" s="3">
        <f t="shared" si="70"/>
        <v>25.71428571428571</v>
      </c>
      <c r="O147" s="3">
        <f t="shared" si="70"/>
        <v>10.869565217391305</v>
      </c>
      <c r="P147" s="3">
        <f t="shared" si="70"/>
        <v>12.048192771084338</v>
      </c>
      <c r="Q147" s="3">
        <f t="shared" si="70"/>
        <v>10.714285714285714</v>
      </c>
      <c r="R147" s="3">
        <f aca="true" t="shared" si="71" ref="R147:S150">+J147/J$150*100</f>
        <v>8.653846153846153</v>
      </c>
      <c r="S147" s="3">
        <f t="shared" si="71"/>
        <v>13.166666666666666</v>
      </c>
    </row>
    <row r="148" spans="1:19" ht="12.75">
      <c r="A148" s="86"/>
      <c r="B148" s="86"/>
      <c r="C148" s="8" t="s">
        <v>12</v>
      </c>
      <c r="D148" s="57">
        <v>20</v>
      </c>
      <c r="E148" s="57">
        <v>21</v>
      </c>
      <c r="F148" s="57">
        <v>26</v>
      </c>
      <c r="G148" s="57">
        <v>41</v>
      </c>
      <c r="H148" s="57">
        <v>73</v>
      </c>
      <c r="I148" s="57">
        <v>150</v>
      </c>
      <c r="J148" s="57">
        <v>190</v>
      </c>
      <c r="K148" s="57">
        <v>521</v>
      </c>
      <c r="L148" s="13">
        <f t="shared" si="70"/>
        <v>64.51612903225806</v>
      </c>
      <c r="M148" s="3">
        <f t="shared" si="70"/>
        <v>72.41379310344827</v>
      </c>
      <c r="N148" s="3">
        <f t="shared" si="70"/>
        <v>74.28571428571429</v>
      </c>
      <c r="O148" s="3">
        <f t="shared" si="70"/>
        <v>89.13043478260869</v>
      </c>
      <c r="P148" s="3">
        <f t="shared" si="70"/>
        <v>87.95180722891565</v>
      </c>
      <c r="Q148" s="3">
        <f t="shared" si="70"/>
        <v>89.28571428571429</v>
      </c>
      <c r="R148" s="3">
        <f t="shared" si="71"/>
        <v>91.34615384615384</v>
      </c>
      <c r="S148" s="3">
        <f t="shared" si="71"/>
        <v>86.83333333333333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1</v>
      </c>
      <c r="E151" s="55">
        <v>1</v>
      </c>
      <c r="F151" s="55">
        <v>2</v>
      </c>
      <c r="G151" s="55">
        <v>3</v>
      </c>
      <c r="H151" s="55">
        <v>3</v>
      </c>
      <c r="I151" s="55">
        <v>6</v>
      </c>
      <c r="J151" s="55">
        <v>6</v>
      </c>
      <c r="K151" s="55">
        <v>22</v>
      </c>
      <c r="L151" s="12">
        <f aca="true" t="shared" si="72" ref="L151:Q154">+D151/D$154*100</f>
        <v>16.666666666666664</v>
      </c>
      <c r="M151" s="10">
        <f t="shared" si="72"/>
        <v>7.142857142857142</v>
      </c>
      <c r="N151" s="10">
        <f t="shared" si="72"/>
        <v>16.666666666666664</v>
      </c>
      <c r="O151" s="10">
        <f t="shared" si="72"/>
        <v>21.428571428571427</v>
      </c>
      <c r="P151" s="10">
        <f t="shared" si="72"/>
        <v>7.317073170731707</v>
      </c>
      <c r="Q151" s="10">
        <f t="shared" si="72"/>
        <v>4.195804195804196</v>
      </c>
      <c r="R151" s="10">
        <f aca="true" t="shared" si="73" ref="R151:S154">+J151/J$154*100</f>
        <v>3.614457831325301</v>
      </c>
      <c r="S151" s="10">
        <f t="shared" si="73"/>
        <v>5.555555555555555</v>
      </c>
    </row>
    <row r="152" spans="1:19" ht="12.75">
      <c r="A152" s="85"/>
      <c r="B152" s="86"/>
      <c r="C152" s="16" t="s">
        <v>12</v>
      </c>
      <c r="D152" s="57">
        <v>5</v>
      </c>
      <c r="E152" s="57">
        <v>12</v>
      </c>
      <c r="F152" s="57">
        <v>10</v>
      </c>
      <c r="G152" s="57">
        <v>11</v>
      </c>
      <c r="H152" s="57">
        <v>38</v>
      </c>
      <c r="I152" s="57">
        <v>134</v>
      </c>
      <c r="J152" s="57">
        <v>159</v>
      </c>
      <c r="K152" s="57">
        <v>369</v>
      </c>
      <c r="L152" s="13">
        <f t="shared" si="72"/>
        <v>83.33333333333334</v>
      </c>
      <c r="M152" s="3">
        <f t="shared" si="72"/>
        <v>85.71428571428571</v>
      </c>
      <c r="N152" s="3">
        <f t="shared" si="72"/>
        <v>83.33333333333334</v>
      </c>
      <c r="O152" s="3">
        <f t="shared" si="72"/>
        <v>78.57142857142857</v>
      </c>
      <c r="P152" s="3">
        <f t="shared" si="72"/>
        <v>92.6829268292683</v>
      </c>
      <c r="Q152" s="3">
        <f t="shared" si="72"/>
        <v>93.7062937062937</v>
      </c>
      <c r="R152" s="3">
        <f t="shared" si="73"/>
        <v>95.78313253012048</v>
      </c>
      <c r="S152" s="3">
        <f t="shared" si="73"/>
        <v>93.18181818181817</v>
      </c>
    </row>
    <row r="153" spans="1:19" ht="12.75">
      <c r="A153" s="85"/>
      <c r="B153" s="86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1</v>
      </c>
      <c r="K153" s="57">
        <v>5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2.097902097902098</v>
      </c>
      <c r="R153" s="3">
        <f t="shared" si="73"/>
        <v>0.6024096385542169</v>
      </c>
      <c r="S153" s="3">
        <f t="shared" si="73"/>
        <v>1.2626262626262625</v>
      </c>
    </row>
    <row r="154" spans="1:19" ht="12.75">
      <c r="A154" s="85"/>
      <c r="B154" s="86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0</v>
      </c>
      <c r="E155" s="57">
        <v>8</v>
      </c>
      <c r="F155" s="57">
        <v>7</v>
      </c>
      <c r="G155" s="57">
        <v>5</v>
      </c>
      <c r="H155" s="57">
        <v>9</v>
      </c>
      <c r="I155" s="57">
        <v>22</v>
      </c>
      <c r="J155" s="57">
        <v>20</v>
      </c>
      <c r="K155" s="57">
        <v>71</v>
      </c>
      <c r="L155" s="13">
        <f aca="true" t="shared" si="74" ref="L155:Q158">+D155/D$158*100</f>
        <v>0</v>
      </c>
      <c r="M155" s="3">
        <f t="shared" si="74"/>
        <v>25.806451612903224</v>
      </c>
      <c r="N155" s="3">
        <f t="shared" si="74"/>
        <v>23.333333333333332</v>
      </c>
      <c r="O155" s="3">
        <f t="shared" si="74"/>
        <v>14.705882352941178</v>
      </c>
      <c r="P155" s="3">
        <f t="shared" si="74"/>
        <v>10.112359550561797</v>
      </c>
      <c r="Q155" s="3">
        <f t="shared" si="74"/>
        <v>10.232558139534884</v>
      </c>
      <c r="R155" s="3">
        <f aca="true" t="shared" si="75" ref="R155:S158">+J155/J$158*100</f>
        <v>8.130081300813007</v>
      </c>
      <c r="S155" s="3">
        <f t="shared" si="75"/>
        <v>10.790273556231003</v>
      </c>
    </row>
    <row r="156" spans="1:19" ht="12.75">
      <c r="A156" s="86"/>
      <c r="B156" s="86"/>
      <c r="C156" s="8" t="s">
        <v>12</v>
      </c>
      <c r="D156" s="57">
        <v>13</v>
      </c>
      <c r="E156" s="57">
        <v>23</v>
      </c>
      <c r="F156" s="57">
        <v>23</v>
      </c>
      <c r="G156" s="57">
        <v>29</v>
      </c>
      <c r="H156" s="57">
        <v>80</v>
      </c>
      <c r="I156" s="57">
        <v>193</v>
      </c>
      <c r="J156" s="57">
        <v>226</v>
      </c>
      <c r="K156" s="57">
        <v>587</v>
      </c>
      <c r="L156" s="13">
        <f t="shared" si="74"/>
        <v>100</v>
      </c>
      <c r="M156" s="3">
        <f t="shared" si="74"/>
        <v>74.19354838709677</v>
      </c>
      <c r="N156" s="3">
        <f t="shared" si="74"/>
        <v>76.66666666666667</v>
      </c>
      <c r="O156" s="3">
        <f t="shared" si="74"/>
        <v>85.29411764705883</v>
      </c>
      <c r="P156" s="3">
        <f t="shared" si="74"/>
        <v>89.8876404494382</v>
      </c>
      <c r="Q156" s="3">
        <f t="shared" si="74"/>
        <v>89.76744186046511</v>
      </c>
      <c r="R156" s="3">
        <f t="shared" si="75"/>
        <v>91.869918699187</v>
      </c>
      <c r="S156" s="3">
        <f t="shared" si="75"/>
        <v>89.209726443769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4</v>
      </c>
      <c r="E159" s="55">
        <v>0</v>
      </c>
      <c r="F159" s="55">
        <v>5</v>
      </c>
      <c r="G159" s="55">
        <v>8</v>
      </c>
      <c r="H159" s="55">
        <v>7</v>
      </c>
      <c r="I159" s="55">
        <v>16</v>
      </c>
      <c r="J159" s="55">
        <v>19</v>
      </c>
      <c r="K159" s="55">
        <v>59</v>
      </c>
      <c r="L159" s="12">
        <f aca="true" t="shared" si="76" ref="L159:Q162">+D159/D$162*100</f>
        <v>28.57142857142857</v>
      </c>
      <c r="M159" s="10">
        <f t="shared" si="76"/>
        <v>0</v>
      </c>
      <c r="N159" s="10">
        <f t="shared" si="76"/>
        <v>26.31578947368421</v>
      </c>
      <c r="O159" s="10">
        <f t="shared" si="76"/>
        <v>26.666666666666668</v>
      </c>
      <c r="P159" s="10">
        <f t="shared" si="76"/>
        <v>7.777777777777778</v>
      </c>
      <c r="Q159" s="10">
        <f t="shared" si="76"/>
        <v>9.75609756097561</v>
      </c>
      <c r="R159" s="10">
        <f aca="true" t="shared" si="77" ref="R159:S162">+J159/J$162*100</f>
        <v>10.614525139664805</v>
      </c>
      <c r="S159" s="10">
        <f t="shared" si="77"/>
        <v>11.568627450980392</v>
      </c>
    </row>
    <row r="160" spans="1:19" ht="12.75">
      <c r="A160" s="85"/>
      <c r="B160" s="86"/>
      <c r="C160" s="16" t="s">
        <v>12</v>
      </c>
      <c r="D160" s="57">
        <v>10</v>
      </c>
      <c r="E160" s="57">
        <v>14</v>
      </c>
      <c r="F160" s="57">
        <v>14</v>
      </c>
      <c r="G160" s="57">
        <v>22</v>
      </c>
      <c r="H160" s="57">
        <v>83</v>
      </c>
      <c r="I160" s="57">
        <v>148</v>
      </c>
      <c r="J160" s="57">
        <v>160</v>
      </c>
      <c r="K160" s="57">
        <v>451</v>
      </c>
      <c r="L160" s="13">
        <f t="shared" si="76"/>
        <v>71.42857142857143</v>
      </c>
      <c r="M160" s="3">
        <f t="shared" si="76"/>
        <v>100</v>
      </c>
      <c r="N160" s="3">
        <f t="shared" si="76"/>
        <v>73.68421052631578</v>
      </c>
      <c r="O160" s="3">
        <f t="shared" si="76"/>
        <v>73.33333333333333</v>
      </c>
      <c r="P160" s="3">
        <f t="shared" si="76"/>
        <v>92.22222222222223</v>
      </c>
      <c r="Q160" s="3">
        <f t="shared" si="76"/>
        <v>90.2439024390244</v>
      </c>
      <c r="R160" s="3">
        <f t="shared" si="77"/>
        <v>89.3854748603352</v>
      </c>
      <c r="S160" s="3">
        <f t="shared" si="77"/>
        <v>88.4313725490196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3</v>
      </c>
      <c r="E163" s="57">
        <v>2</v>
      </c>
      <c r="F163" s="57">
        <v>3</v>
      </c>
      <c r="G163" s="57">
        <v>3</v>
      </c>
      <c r="H163" s="57">
        <v>10</v>
      </c>
      <c r="I163" s="57">
        <v>15</v>
      </c>
      <c r="J163" s="57">
        <v>22</v>
      </c>
      <c r="K163" s="57">
        <v>58</v>
      </c>
      <c r="L163" s="13">
        <f aca="true" t="shared" si="78" ref="L163:Q166">+D163/D$166*100</f>
        <v>30</v>
      </c>
      <c r="M163" s="3">
        <f t="shared" si="78"/>
        <v>20</v>
      </c>
      <c r="N163" s="3">
        <f t="shared" si="78"/>
        <v>30</v>
      </c>
      <c r="O163" s="3">
        <f t="shared" si="78"/>
        <v>16.666666666666664</v>
      </c>
      <c r="P163" s="3">
        <f t="shared" si="78"/>
        <v>15.625</v>
      </c>
      <c r="Q163" s="3">
        <f t="shared" si="78"/>
        <v>11.363636363636363</v>
      </c>
      <c r="R163" s="3">
        <f aca="true" t="shared" si="79" ref="R163:S166">+J163/J$166*100</f>
        <v>14.193548387096774</v>
      </c>
      <c r="S163" s="3">
        <f t="shared" si="79"/>
        <v>14.536340852130325</v>
      </c>
    </row>
    <row r="164" spans="1:19" ht="12.75">
      <c r="A164" s="86"/>
      <c r="B164" s="86"/>
      <c r="C164" s="8" t="s">
        <v>12</v>
      </c>
      <c r="D164" s="57">
        <v>7</v>
      </c>
      <c r="E164" s="57">
        <v>8</v>
      </c>
      <c r="F164" s="57">
        <v>7</v>
      </c>
      <c r="G164" s="57">
        <v>15</v>
      </c>
      <c r="H164" s="57">
        <v>54</v>
      </c>
      <c r="I164" s="57">
        <v>116</v>
      </c>
      <c r="J164" s="57">
        <v>133</v>
      </c>
      <c r="K164" s="57">
        <v>340</v>
      </c>
      <c r="L164" s="13">
        <f t="shared" si="78"/>
        <v>70</v>
      </c>
      <c r="M164" s="3">
        <f t="shared" si="78"/>
        <v>80</v>
      </c>
      <c r="N164" s="3">
        <f t="shared" si="78"/>
        <v>70</v>
      </c>
      <c r="O164" s="3">
        <f t="shared" si="78"/>
        <v>83.33333333333334</v>
      </c>
      <c r="P164" s="3">
        <f t="shared" si="78"/>
        <v>84.375</v>
      </c>
      <c r="Q164" s="3">
        <f t="shared" si="78"/>
        <v>87.87878787878788</v>
      </c>
      <c r="R164" s="3">
        <f t="shared" si="79"/>
        <v>85.80645161290322</v>
      </c>
      <c r="S164" s="3">
        <f t="shared" si="79"/>
        <v>85.21303258145363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0.7575757575757576</v>
      </c>
      <c r="R165" s="3">
        <f t="shared" si="79"/>
        <v>0</v>
      </c>
      <c r="S165" s="3">
        <f t="shared" si="79"/>
        <v>0.2506265664160401</v>
      </c>
    </row>
    <row r="166" spans="1:19" ht="12.75">
      <c r="A166" s="86"/>
      <c r="B166" s="90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3</v>
      </c>
      <c r="E167" s="55">
        <v>1</v>
      </c>
      <c r="F167" s="55">
        <v>5</v>
      </c>
      <c r="G167" s="55">
        <v>4</v>
      </c>
      <c r="H167" s="55">
        <v>7</v>
      </c>
      <c r="I167" s="55">
        <v>8</v>
      </c>
      <c r="J167" s="55">
        <v>14</v>
      </c>
      <c r="K167" s="55">
        <v>42</v>
      </c>
      <c r="L167" s="12">
        <f aca="true" t="shared" si="80" ref="L167:Q170">+D167/D$170*100</f>
        <v>27.27272727272727</v>
      </c>
      <c r="M167" s="10">
        <f t="shared" si="80"/>
        <v>10</v>
      </c>
      <c r="N167" s="10">
        <f t="shared" si="80"/>
        <v>26.31578947368421</v>
      </c>
      <c r="O167" s="10">
        <f t="shared" si="80"/>
        <v>20</v>
      </c>
      <c r="P167" s="10">
        <f t="shared" si="80"/>
        <v>8.433734939759036</v>
      </c>
      <c r="Q167" s="10">
        <f t="shared" si="80"/>
        <v>5.263157894736842</v>
      </c>
      <c r="R167" s="10">
        <f aca="true" t="shared" si="81" ref="R167:S170">+J167/J$170*100</f>
        <v>7.734806629834254</v>
      </c>
      <c r="S167" s="10">
        <f t="shared" si="81"/>
        <v>8.823529411764707</v>
      </c>
    </row>
    <row r="168" spans="1:19" ht="12.75">
      <c r="A168" s="85"/>
      <c r="B168" s="86"/>
      <c r="C168" s="16" t="s">
        <v>12</v>
      </c>
      <c r="D168" s="57">
        <v>8</v>
      </c>
      <c r="E168" s="57">
        <v>9</v>
      </c>
      <c r="F168" s="57">
        <v>14</v>
      </c>
      <c r="G168" s="57">
        <v>16</v>
      </c>
      <c r="H168" s="57">
        <v>76</v>
      </c>
      <c r="I168" s="57">
        <v>140</v>
      </c>
      <c r="J168" s="57">
        <v>165</v>
      </c>
      <c r="K168" s="57">
        <v>428</v>
      </c>
      <c r="L168" s="13">
        <f t="shared" si="80"/>
        <v>72.72727272727273</v>
      </c>
      <c r="M168" s="3">
        <f t="shared" si="80"/>
        <v>90</v>
      </c>
      <c r="N168" s="3">
        <f t="shared" si="80"/>
        <v>73.68421052631578</v>
      </c>
      <c r="O168" s="3">
        <f t="shared" si="80"/>
        <v>80</v>
      </c>
      <c r="P168" s="3">
        <f t="shared" si="80"/>
        <v>91.56626506024097</v>
      </c>
      <c r="Q168" s="3">
        <f t="shared" si="80"/>
        <v>92.10526315789474</v>
      </c>
      <c r="R168" s="3">
        <f t="shared" si="81"/>
        <v>91.16022099447514</v>
      </c>
      <c r="S168" s="3">
        <f t="shared" si="81"/>
        <v>89.91596638655463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4</v>
      </c>
      <c r="J169" s="57">
        <v>2</v>
      </c>
      <c r="K169" s="57">
        <v>6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2.631578947368421</v>
      </c>
      <c r="R169" s="3">
        <f t="shared" si="81"/>
        <v>1.1049723756906076</v>
      </c>
      <c r="S169" s="3">
        <f t="shared" si="81"/>
        <v>1.2605042016806722</v>
      </c>
    </row>
    <row r="170" spans="1:19" ht="13.5" thickBot="1">
      <c r="A170" s="85"/>
      <c r="B170" s="90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6</v>
      </c>
      <c r="E171" s="62">
        <v>9</v>
      </c>
      <c r="F171" s="62">
        <v>8</v>
      </c>
      <c r="G171" s="62">
        <v>9</v>
      </c>
      <c r="H171" s="62">
        <v>11</v>
      </c>
      <c r="I171" s="62">
        <v>21</v>
      </c>
      <c r="J171" s="62">
        <v>25</v>
      </c>
      <c r="K171" s="62">
        <v>89</v>
      </c>
      <c r="L171" s="64">
        <f aca="true" t="shared" si="82" ref="L171:Q174">+D171/D$174*100</f>
        <v>22.22222222222222</v>
      </c>
      <c r="M171" s="65">
        <f t="shared" si="82"/>
        <v>37.5</v>
      </c>
      <c r="N171" s="65">
        <f t="shared" si="82"/>
        <v>22.22222222222222</v>
      </c>
      <c r="O171" s="65">
        <f t="shared" si="82"/>
        <v>19.565217391304348</v>
      </c>
      <c r="P171" s="65">
        <f t="shared" si="82"/>
        <v>11.702127659574469</v>
      </c>
      <c r="Q171" s="65">
        <f t="shared" si="82"/>
        <v>8.860759493670885</v>
      </c>
      <c r="R171" s="65">
        <f aca="true" t="shared" si="83" ref="R171:S174">+J171/J$174*100</f>
        <v>10</v>
      </c>
      <c r="S171" s="65">
        <f t="shared" si="83"/>
        <v>12.46498599439776</v>
      </c>
    </row>
    <row r="172" spans="1:19" ht="12.75">
      <c r="A172" s="85"/>
      <c r="B172" s="86"/>
      <c r="C172" s="8" t="s">
        <v>12</v>
      </c>
      <c r="D172" s="57">
        <v>21</v>
      </c>
      <c r="E172" s="57">
        <v>15</v>
      </c>
      <c r="F172" s="57">
        <v>28</v>
      </c>
      <c r="G172" s="57">
        <v>37</v>
      </c>
      <c r="H172" s="57">
        <v>83</v>
      </c>
      <c r="I172" s="57">
        <v>216</v>
      </c>
      <c r="J172" s="57">
        <v>225</v>
      </c>
      <c r="K172" s="57">
        <v>625</v>
      </c>
      <c r="L172" s="13">
        <f t="shared" si="82"/>
        <v>77.77777777777779</v>
      </c>
      <c r="M172" s="3">
        <f t="shared" si="82"/>
        <v>62.5</v>
      </c>
      <c r="N172" s="3">
        <f t="shared" si="82"/>
        <v>77.77777777777779</v>
      </c>
      <c r="O172" s="3">
        <f t="shared" si="82"/>
        <v>80.43478260869566</v>
      </c>
      <c r="P172" s="3">
        <f t="shared" si="82"/>
        <v>88.29787234042553</v>
      </c>
      <c r="Q172" s="3">
        <f t="shared" si="82"/>
        <v>91.13924050632912</v>
      </c>
      <c r="R172" s="3">
        <f t="shared" si="83"/>
        <v>90</v>
      </c>
      <c r="S172" s="3">
        <f t="shared" si="83"/>
        <v>87.53501400560224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10</v>
      </c>
      <c r="E175" s="55">
        <v>15</v>
      </c>
      <c r="F175" s="55">
        <v>18</v>
      </c>
      <c r="G175" s="55">
        <v>11</v>
      </c>
      <c r="H175" s="55">
        <v>29</v>
      </c>
      <c r="I175" s="55">
        <v>32</v>
      </c>
      <c r="J175" s="55">
        <v>66</v>
      </c>
      <c r="K175" s="55">
        <v>181</v>
      </c>
      <c r="L175" s="12">
        <f aca="true" t="shared" si="84" ref="L175:Q178">+D175/D$178*100</f>
        <v>19.230769230769234</v>
      </c>
      <c r="M175" s="10">
        <f t="shared" si="84"/>
        <v>19.736842105263158</v>
      </c>
      <c r="N175" s="10">
        <f t="shared" si="84"/>
        <v>21.686746987951807</v>
      </c>
      <c r="O175" s="10">
        <f t="shared" si="84"/>
        <v>13.253012048192772</v>
      </c>
      <c r="P175" s="10">
        <f t="shared" si="84"/>
        <v>11.646586345381527</v>
      </c>
      <c r="Q175" s="10">
        <f t="shared" si="84"/>
        <v>5.904059040590406</v>
      </c>
      <c r="R175" s="10">
        <f aca="true" t="shared" si="85" ref="R175:S178">+J175/J$178*100</f>
        <v>11.16751269035533</v>
      </c>
      <c r="S175" s="10">
        <f t="shared" si="85"/>
        <v>10.799522673031026</v>
      </c>
    </row>
    <row r="176" spans="1:19" ht="12.75">
      <c r="A176" s="85"/>
      <c r="B176" s="86"/>
      <c r="C176" s="16" t="s">
        <v>12</v>
      </c>
      <c r="D176" s="57">
        <v>42</v>
      </c>
      <c r="E176" s="57">
        <v>61</v>
      </c>
      <c r="F176" s="57">
        <v>65</v>
      </c>
      <c r="G176" s="57">
        <v>72</v>
      </c>
      <c r="H176" s="57">
        <v>220</v>
      </c>
      <c r="I176" s="57">
        <v>510</v>
      </c>
      <c r="J176" s="57">
        <v>525</v>
      </c>
      <c r="K176" s="57">
        <v>1495</v>
      </c>
      <c r="L176" s="13">
        <f t="shared" si="84"/>
        <v>80.76923076923077</v>
      </c>
      <c r="M176" s="3">
        <f t="shared" si="84"/>
        <v>80.26315789473685</v>
      </c>
      <c r="N176" s="3">
        <f t="shared" si="84"/>
        <v>78.3132530120482</v>
      </c>
      <c r="O176" s="3">
        <f t="shared" si="84"/>
        <v>86.74698795180723</v>
      </c>
      <c r="P176" s="3">
        <f t="shared" si="84"/>
        <v>88.35341365461848</v>
      </c>
      <c r="Q176" s="3">
        <f t="shared" si="84"/>
        <v>94.0959409594096</v>
      </c>
      <c r="R176" s="3">
        <f t="shared" si="85"/>
        <v>88.83248730964468</v>
      </c>
      <c r="S176" s="3">
        <f t="shared" si="85"/>
        <v>89.20047732696898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2</v>
      </c>
      <c r="E179" s="57">
        <v>3</v>
      </c>
      <c r="F179" s="57">
        <v>4</v>
      </c>
      <c r="G179" s="57">
        <v>4</v>
      </c>
      <c r="H179" s="57">
        <v>6</v>
      </c>
      <c r="I179" s="57">
        <v>18</v>
      </c>
      <c r="J179" s="57">
        <v>21</v>
      </c>
      <c r="K179" s="57">
        <v>58</v>
      </c>
      <c r="L179" s="13">
        <f aca="true" t="shared" si="86" ref="L179:Q182">+D179/D$182*100</f>
        <v>40</v>
      </c>
      <c r="M179" s="3">
        <f t="shared" si="86"/>
        <v>15</v>
      </c>
      <c r="N179" s="3">
        <f t="shared" si="86"/>
        <v>17.391304347826086</v>
      </c>
      <c r="O179" s="3">
        <f t="shared" si="86"/>
        <v>14.285714285714285</v>
      </c>
      <c r="P179" s="3">
        <f t="shared" si="86"/>
        <v>10.344827586206897</v>
      </c>
      <c r="Q179" s="3">
        <f t="shared" si="86"/>
        <v>11.464968152866243</v>
      </c>
      <c r="R179" s="3">
        <f aca="true" t="shared" si="87" ref="R179:S182">+J179/J$182*100</f>
        <v>13.725490196078432</v>
      </c>
      <c r="S179" s="3">
        <f t="shared" si="87"/>
        <v>13.063063063063062</v>
      </c>
    </row>
    <row r="180" spans="1:19" ht="12.75">
      <c r="A180" s="85"/>
      <c r="B180" s="86"/>
      <c r="C180" s="8" t="s">
        <v>12</v>
      </c>
      <c r="D180" s="57">
        <v>3</v>
      </c>
      <c r="E180" s="57">
        <v>17</v>
      </c>
      <c r="F180" s="57">
        <v>19</v>
      </c>
      <c r="G180" s="57">
        <v>24</v>
      </c>
      <c r="H180" s="57">
        <v>52</v>
      </c>
      <c r="I180" s="57">
        <v>137</v>
      </c>
      <c r="J180" s="57">
        <v>131</v>
      </c>
      <c r="K180" s="57">
        <v>383</v>
      </c>
      <c r="L180" s="13">
        <f t="shared" si="86"/>
        <v>60</v>
      </c>
      <c r="M180" s="3">
        <f t="shared" si="86"/>
        <v>85</v>
      </c>
      <c r="N180" s="3">
        <f t="shared" si="86"/>
        <v>82.6086956521739</v>
      </c>
      <c r="O180" s="3">
        <f t="shared" si="86"/>
        <v>85.71428571428571</v>
      </c>
      <c r="P180" s="3">
        <f t="shared" si="86"/>
        <v>89.65517241379311</v>
      </c>
      <c r="Q180" s="3">
        <f t="shared" si="86"/>
        <v>87.26114649681529</v>
      </c>
      <c r="R180" s="3">
        <f t="shared" si="87"/>
        <v>85.62091503267973</v>
      </c>
      <c r="S180" s="3">
        <f t="shared" si="87"/>
        <v>86.26126126126125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3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0.6535947712418301</v>
      </c>
      <c r="S181" s="3">
        <f t="shared" si="87"/>
        <v>0.6756756756756757</v>
      </c>
    </row>
    <row r="182" spans="1:19" ht="12.75">
      <c r="A182" s="85"/>
      <c r="B182" s="90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3</v>
      </c>
      <c r="E183" s="55">
        <v>2</v>
      </c>
      <c r="F183" s="55">
        <v>4</v>
      </c>
      <c r="G183" s="55">
        <v>3</v>
      </c>
      <c r="H183" s="55">
        <v>9</v>
      </c>
      <c r="I183" s="55">
        <v>9</v>
      </c>
      <c r="J183" s="55">
        <v>17</v>
      </c>
      <c r="K183" s="55">
        <v>47</v>
      </c>
      <c r="L183" s="12">
        <f aca="true" t="shared" si="88" ref="L183:Q186">+D183/D$186*100</f>
        <v>27.27272727272727</v>
      </c>
      <c r="M183" s="10">
        <f t="shared" si="88"/>
        <v>10.526315789473683</v>
      </c>
      <c r="N183" s="10">
        <f t="shared" si="88"/>
        <v>18.181818181818183</v>
      </c>
      <c r="O183" s="10">
        <f t="shared" si="88"/>
        <v>12.5</v>
      </c>
      <c r="P183" s="10">
        <f t="shared" si="88"/>
        <v>19.148936170212767</v>
      </c>
      <c r="Q183" s="10">
        <f t="shared" si="88"/>
        <v>8.181818181818182</v>
      </c>
      <c r="R183" s="10">
        <f aca="true" t="shared" si="89" ref="R183:S186">+J183/J$186*100</f>
        <v>9.883720930232558</v>
      </c>
      <c r="S183" s="10">
        <f t="shared" si="89"/>
        <v>11.604938271604938</v>
      </c>
    </row>
    <row r="184" spans="1:19" ht="12.75">
      <c r="A184" s="85"/>
      <c r="B184" s="86"/>
      <c r="C184" s="16" t="s">
        <v>12</v>
      </c>
      <c r="D184" s="57">
        <v>8</v>
      </c>
      <c r="E184" s="57">
        <v>17</v>
      </c>
      <c r="F184" s="57">
        <v>18</v>
      </c>
      <c r="G184" s="57">
        <v>21</v>
      </c>
      <c r="H184" s="57">
        <v>38</v>
      </c>
      <c r="I184" s="57">
        <v>101</v>
      </c>
      <c r="J184" s="57">
        <v>155</v>
      </c>
      <c r="K184" s="57">
        <v>358</v>
      </c>
      <c r="L184" s="13">
        <f t="shared" si="88"/>
        <v>72.72727272727273</v>
      </c>
      <c r="M184" s="3">
        <f t="shared" si="88"/>
        <v>89.47368421052632</v>
      </c>
      <c r="N184" s="3">
        <f t="shared" si="88"/>
        <v>81.81818181818183</v>
      </c>
      <c r="O184" s="3">
        <f t="shared" si="88"/>
        <v>87.5</v>
      </c>
      <c r="P184" s="3">
        <f t="shared" si="88"/>
        <v>80.85106382978722</v>
      </c>
      <c r="Q184" s="3">
        <f t="shared" si="88"/>
        <v>91.81818181818183</v>
      </c>
      <c r="R184" s="3">
        <f t="shared" si="89"/>
        <v>90.11627906976744</v>
      </c>
      <c r="S184" s="3">
        <f t="shared" si="89"/>
        <v>88.39506172839506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56</v>
      </c>
      <c r="E187" s="57">
        <v>108</v>
      </c>
      <c r="F187" s="57">
        <v>86</v>
      </c>
      <c r="G187" s="57">
        <v>91</v>
      </c>
      <c r="H187" s="57">
        <v>139</v>
      </c>
      <c r="I187" s="57">
        <v>316</v>
      </c>
      <c r="J187" s="57">
        <v>404</v>
      </c>
      <c r="K187" s="57">
        <v>1200</v>
      </c>
      <c r="L187" s="13">
        <f aca="true" t="shared" si="90" ref="L187:Q190">+D187/D$190*100</f>
        <v>20.74074074074074</v>
      </c>
      <c r="M187" s="3">
        <f t="shared" si="90"/>
        <v>29.83425414364641</v>
      </c>
      <c r="N187" s="3">
        <f t="shared" si="90"/>
        <v>23.180592991913745</v>
      </c>
      <c r="O187" s="3">
        <f t="shared" si="90"/>
        <v>17.94871794871795</v>
      </c>
      <c r="P187" s="3">
        <f t="shared" si="90"/>
        <v>10.684089162182936</v>
      </c>
      <c r="Q187" s="3">
        <f t="shared" si="90"/>
        <v>9.413166517724159</v>
      </c>
      <c r="R187" s="3">
        <f aca="true" t="shared" si="91" ref="R187:S190">+J187/J$190*100</f>
        <v>9.001782531194296</v>
      </c>
      <c r="S187" s="3">
        <f t="shared" si="91"/>
        <v>11.26126126126126</v>
      </c>
    </row>
    <row r="188" spans="1:19" ht="12.75">
      <c r="A188" s="86"/>
      <c r="B188" s="86"/>
      <c r="C188" s="8" t="s">
        <v>12</v>
      </c>
      <c r="D188" s="57">
        <v>214</v>
      </c>
      <c r="E188" s="57">
        <v>251</v>
      </c>
      <c r="F188" s="57">
        <v>283</v>
      </c>
      <c r="G188" s="57">
        <v>414</v>
      </c>
      <c r="H188" s="57">
        <v>1160</v>
      </c>
      <c r="I188" s="57">
        <v>3039</v>
      </c>
      <c r="J188" s="57">
        <v>4078</v>
      </c>
      <c r="K188" s="57">
        <v>9439</v>
      </c>
      <c r="L188" s="13">
        <f t="shared" si="90"/>
        <v>79.25925925925927</v>
      </c>
      <c r="M188" s="3">
        <f t="shared" si="90"/>
        <v>69.33701657458563</v>
      </c>
      <c r="N188" s="3">
        <f t="shared" si="90"/>
        <v>76.28032345013477</v>
      </c>
      <c r="O188" s="3">
        <f t="shared" si="90"/>
        <v>81.65680473372781</v>
      </c>
      <c r="P188" s="3">
        <f t="shared" si="90"/>
        <v>89.16218293620291</v>
      </c>
      <c r="Q188" s="3">
        <f t="shared" si="90"/>
        <v>90.5272564789991</v>
      </c>
      <c r="R188" s="3">
        <f t="shared" si="91"/>
        <v>90.86452762923352</v>
      </c>
      <c r="S188" s="3">
        <f t="shared" si="91"/>
        <v>88.5792042042042</v>
      </c>
    </row>
    <row r="189" spans="1:19" ht="12.75">
      <c r="A189" s="86"/>
      <c r="B189" s="86"/>
      <c r="C189" s="8" t="s">
        <v>13</v>
      </c>
      <c r="D189" s="57">
        <v>0</v>
      </c>
      <c r="E189" s="57">
        <v>3</v>
      </c>
      <c r="F189" s="57">
        <v>2</v>
      </c>
      <c r="G189" s="57">
        <v>2</v>
      </c>
      <c r="H189" s="57">
        <v>2</v>
      </c>
      <c r="I189" s="57">
        <v>2</v>
      </c>
      <c r="J189" s="57">
        <v>6</v>
      </c>
      <c r="K189" s="57">
        <v>17</v>
      </c>
      <c r="L189" s="13">
        <f t="shared" si="90"/>
        <v>0</v>
      </c>
      <c r="M189" s="3">
        <f t="shared" si="90"/>
        <v>0.8287292817679558</v>
      </c>
      <c r="N189" s="3">
        <f t="shared" si="90"/>
        <v>0.5390835579514826</v>
      </c>
      <c r="O189" s="3">
        <f t="shared" si="90"/>
        <v>0.39447731755424065</v>
      </c>
      <c r="P189" s="3">
        <f t="shared" si="90"/>
        <v>0.15372790161414296</v>
      </c>
      <c r="Q189" s="3">
        <f t="shared" si="90"/>
        <v>0.05957700327673518</v>
      </c>
      <c r="R189" s="3">
        <f t="shared" si="91"/>
        <v>0.1336898395721925</v>
      </c>
      <c r="S189" s="3">
        <f t="shared" si="91"/>
        <v>0.15953453453453453</v>
      </c>
    </row>
    <row r="190" spans="1:19" ht="13.5" thickBot="1">
      <c r="A190" s="86"/>
      <c r="B190" s="90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27</v>
      </c>
      <c r="E191" s="62">
        <v>44</v>
      </c>
      <c r="F191" s="62">
        <v>38</v>
      </c>
      <c r="G191" s="62">
        <v>41</v>
      </c>
      <c r="H191" s="62">
        <v>54</v>
      </c>
      <c r="I191" s="62">
        <v>145</v>
      </c>
      <c r="J191" s="62">
        <v>232</v>
      </c>
      <c r="K191" s="62">
        <v>581</v>
      </c>
      <c r="L191" s="64">
        <f aca="true" t="shared" si="92" ref="L191:Q194">+D191/D$194*100</f>
        <v>21.951219512195124</v>
      </c>
      <c r="M191" s="65">
        <f t="shared" si="92"/>
        <v>24.444444444444443</v>
      </c>
      <c r="N191" s="65">
        <f t="shared" si="92"/>
        <v>20.54054054054054</v>
      </c>
      <c r="O191" s="65">
        <f t="shared" si="92"/>
        <v>16.73469387755102</v>
      </c>
      <c r="P191" s="65">
        <f t="shared" si="92"/>
        <v>9.246575342465754</v>
      </c>
      <c r="Q191" s="65">
        <f t="shared" si="92"/>
        <v>9.55833882663151</v>
      </c>
      <c r="R191" s="65">
        <f aca="true" t="shared" si="93" ref="R191:S194">+J191/J$194*100</f>
        <v>9.987085665088248</v>
      </c>
      <c r="S191" s="65">
        <f t="shared" si="93"/>
        <v>11.26624006205158</v>
      </c>
    </row>
    <row r="192" spans="1:19" ht="12.75">
      <c r="A192" s="85"/>
      <c r="B192" s="86"/>
      <c r="C192" s="16" t="s">
        <v>12</v>
      </c>
      <c r="D192" s="57">
        <v>79</v>
      </c>
      <c r="E192" s="57">
        <v>110</v>
      </c>
      <c r="F192" s="57">
        <v>128</v>
      </c>
      <c r="G192" s="57">
        <v>176</v>
      </c>
      <c r="H192" s="57">
        <v>395</v>
      </c>
      <c r="I192" s="57">
        <v>1113</v>
      </c>
      <c r="J192" s="57">
        <v>1804</v>
      </c>
      <c r="K192" s="57">
        <v>3805</v>
      </c>
      <c r="L192" s="13">
        <f t="shared" si="92"/>
        <v>64.22764227642277</v>
      </c>
      <c r="M192" s="3">
        <f t="shared" si="92"/>
        <v>61.111111111111114</v>
      </c>
      <c r="N192" s="3">
        <f t="shared" si="92"/>
        <v>69.1891891891892</v>
      </c>
      <c r="O192" s="3">
        <f t="shared" si="92"/>
        <v>71.83673469387755</v>
      </c>
      <c r="P192" s="3">
        <f t="shared" si="92"/>
        <v>67.63698630136986</v>
      </c>
      <c r="Q192" s="3">
        <f t="shared" si="92"/>
        <v>73.36849044166117</v>
      </c>
      <c r="R192" s="3">
        <f t="shared" si="93"/>
        <v>77.65820060266896</v>
      </c>
      <c r="S192" s="3">
        <f t="shared" si="93"/>
        <v>73.78320729106069</v>
      </c>
    </row>
    <row r="193" spans="1:19" ht="12.75">
      <c r="A193" s="85"/>
      <c r="B193" s="86"/>
      <c r="C193" s="16" t="s">
        <v>13</v>
      </c>
      <c r="D193" s="57">
        <v>17</v>
      </c>
      <c r="E193" s="57">
        <v>26</v>
      </c>
      <c r="F193" s="57">
        <v>19</v>
      </c>
      <c r="G193" s="57">
        <v>28</v>
      </c>
      <c r="H193" s="57">
        <v>135</v>
      </c>
      <c r="I193" s="57">
        <v>259</v>
      </c>
      <c r="J193" s="57">
        <v>287</v>
      </c>
      <c r="K193" s="57">
        <v>771</v>
      </c>
      <c r="L193" s="13">
        <f t="shared" si="92"/>
        <v>13.821138211382115</v>
      </c>
      <c r="M193" s="3">
        <f t="shared" si="92"/>
        <v>14.444444444444443</v>
      </c>
      <c r="N193" s="3">
        <f t="shared" si="92"/>
        <v>10.27027027027027</v>
      </c>
      <c r="O193" s="3">
        <f t="shared" si="92"/>
        <v>11.428571428571429</v>
      </c>
      <c r="P193" s="3">
        <f t="shared" si="92"/>
        <v>23.116438356164384</v>
      </c>
      <c r="Q193" s="3">
        <f t="shared" si="92"/>
        <v>17.073170731707318</v>
      </c>
      <c r="R193" s="3">
        <f t="shared" si="93"/>
        <v>12.35471373224279</v>
      </c>
      <c r="S193" s="3">
        <f t="shared" si="93"/>
        <v>14.950552646887724</v>
      </c>
    </row>
    <row r="194" spans="1:19" ht="12.75">
      <c r="A194" s="85"/>
      <c r="B194" s="86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22</v>
      </c>
      <c r="E195" s="57">
        <v>31</v>
      </c>
      <c r="F195" s="57">
        <v>31</v>
      </c>
      <c r="G195" s="57">
        <v>41</v>
      </c>
      <c r="H195" s="57">
        <v>69</v>
      </c>
      <c r="I195" s="57">
        <v>138</v>
      </c>
      <c r="J195" s="57">
        <v>195</v>
      </c>
      <c r="K195" s="57">
        <v>527</v>
      </c>
      <c r="L195" s="13">
        <f aca="true" t="shared" si="94" ref="L195:Q198">+D195/D$198*100</f>
        <v>25.882352941176475</v>
      </c>
      <c r="M195" s="3">
        <f t="shared" si="94"/>
        <v>28.18181818181818</v>
      </c>
      <c r="N195" s="3">
        <f t="shared" si="94"/>
        <v>25.833333333333336</v>
      </c>
      <c r="O195" s="3">
        <f t="shared" si="94"/>
        <v>20.603015075376884</v>
      </c>
      <c r="P195" s="3">
        <f t="shared" si="94"/>
        <v>15.681818181818183</v>
      </c>
      <c r="Q195" s="3">
        <f t="shared" si="94"/>
        <v>11.577181208053691</v>
      </c>
      <c r="R195" s="3">
        <f aca="true" t="shared" si="95" ref="R195:S198">+J195/J$198*100</f>
        <v>12.703583061889251</v>
      </c>
      <c r="S195" s="3">
        <f t="shared" si="95"/>
        <v>14.316761749524588</v>
      </c>
    </row>
    <row r="196" spans="1:19" ht="12.75">
      <c r="A196" s="85"/>
      <c r="B196" s="86"/>
      <c r="C196" s="8" t="s">
        <v>12</v>
      </c>
      <c r="D196" s="57">
        <v>62</v>
      </c>
      <c r="E196" s="57">
        <v>78</v>
      </c>
      <c r="F196" s="57">
        <v>88</v>
      </c>
      <c r="G196" s="57">
        <v>156</v>
      </c>
      <c r="H196" s="57">
        <v>369</v>
      </c>
      <c r="I196" s="57">
        <v>1049</v>
      </c>
      <c r="J196" s="57">
        <v>1332</v>
      </c>
      <c r="K196" s="57">
        <v>3134</v>
      </c>
      <c r="L196" s="13">
        <f t="shared" si="94"/>
        <v>72.94117647058823</v>
      </c>
      <c r="M196" s="3">
        <f t="shared" si="94"/>
        <v>70.9090909090909</v>
      </c>
      <c r="N196" s="3">
        <f t="shared" si="94"/>
        <v>73.33333333333333</v>
      </c>
      <c r="O196" s="3">
        <f t="shared" si="94"/>
        <v>78.39195979899498</v>
      </c>
      <c r="P196" s="3">
        <f t="shared" si="94"/>
        <v>83.86363636363636</v>
      </c>
      <c r="Q196" s="3">
        <f t="shared" si="94"/>
        <v>88.00335570469798</v>
      </c>
      <c r="R196" s="3">
        <f t="shared" si="95"/>
        <v>86.77524429967427</v>
      </c>
      <c r="S196" s="3">
        <f t="shared" si="95"/>
        <v>85.13990763379516</v>
      </c>
    </row>
    <row r="197" spans="1:19" ht="12.75">
      <c r="A197" s="85"/>
      <c r="B197" s="86"/>
      <c r="C197" s="8" t="s">
        <v>13</v>
      </c>
      <c r="D197" s="57">
        <v>1</v>
      </c>
      <c r="E197" s="57">
        <v>1</v>
      </c>
      <c r="F197" s="57">
        <v>1</v>
      </c>
      <c r="G197" s="57">
        <v>2</v>
      </c>
      <c r="H197" s="57">
        <v>2</v>
      </c>
      <c r="I197" s="57">
        <v>5</v>
      </c>
      <c r="J197" s="57">
        <v>8</v>
      </c>
      <c r="K197" s="57">
        <v>20</v>
      </c>
      <c r="L197" s="13">
        <f t="shared" si="94"/>
        <v>1.1764705882352942</v>
      </c>
      <c r="M197" s="3">
        <f t="shared" si="94"/>
        <v>0.9090909090909091</v>
      </c>
      <c r="N197" s="3">
        <f t="shared" si="94"/>
        <v>0.8333333333333334</v>
      </c>
      <c r="O197" s="3">
        <f t="shared" si="94"/>
        <v>1.0050251256281406</v>
      </c>
      <c r="P197" s="3">
        <f t="shared" si="94"/>
        <v>0.45454545454545453</v>
      </c>
      <c r="Q197" s="3">
        <f t="shared" si="94"/>
        <v>0.41946308724832215</v>
      </c>
      <c r="R197" s="3">
        <f t="shared" si="95"/>
        <v>0.5211726384364821</v>
      </c>
      <c r="S197" s="3">
        <f t="shared" si="95"/>
        <v>0.54333061668025</v>
      </c>
    </row>
    <row r="198" spans="1:19" ht="12.75">
      <c r="A198" s="85"/>
      <c r="B198" s="90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13</v>
      </c>
      <c r="E199" s="55">
        <v>14</v>
      </c>
      <c r="F199" s="55">
        <v>21</v>
      </c>
      <c r="G199" s="55">
        <v>15</v>
      </c>
      <c r="H199" s="55">
        <v>31</v>
      </c>
      <c r="I199" s="55">
        <v>77</v>
      </c>
      <c r="J199" s="55">
        <v>113</v>
      </c>
      <c r="K199" s="55">
        <v>284</v>
      </c>
      <c r="L199" s="12">
        <f aca="true" t="shared" si="96" ref="L199:Q202">+D199/D$202*100</f>
        <v>30.23255813953488</v>
      </c>
      <c r="M199" s="10">
        <f t="shared" si="96"/>
        <v>19.444444444444446</v>
      </c>
      <c r="N199" s="10">
        <f t="shared" si="96"/>
        <v>25</v>
      </c>
      <c r="O199" s="10">
        <f t="shared" si="96"/>
        <v>10.79136690647482</v>
      </c>
      <c r="P199" s="10">
        <f t="shared" si="96"/>
        <v>12.916666666666668</v>
      </c>
      <c r="Q199" s="10">
        <f t="shared" si="96"/>
        <v>12.164296998420221</v>
      </c>
      <c r="R199" s="10">
        <f aca="true" t="shared" si="97" ref="R199:S202">+J199/J$202*100</f>
        <v>12.870159453302962</v>
      </c>
      <c r="S199" s="10">
        <f t="shared" si="97"/>
        <v>13.595021541407373</v>
      </c>
    </row>
    <row r="200" spans="1:19" ht="12.75">
      <c r="A200" s="85"/>
      <c r="B200" s="86"/>
      <c r="C200" s="16" t="s">
        <v>12</v>
      </c>
      <c r="D200" s="57">
        <v>28</v>
      </c>
      <c r="E200" s="57">
        <v>56</v>
      </c>
      <c r="F200" s="57">
        <v>55</v>
      </c>
      <c r="G200" s="57">
        <v>115</v>
      </c>
      <c r="H200" s="57">
        <v>171</v>
      </c>
      <c r="I200" s="57">
        <v>452</v>
      </c>
      <c r="J200" s="57">
        <v>673</v>
      </c>
      <c r="K200" s="57">
        <v>1550</v>
      </c>
      <c r="L200" s="13">
        <f t="shared" si="96"/>
        <v>65.11627906976744</v>
      </c>
      <c r="M200" s="3">
        <f t="shared" si="96"/>
        <v>77.77777777777779</v>
      </c>
      <c r="N200" s="3">
        <f t="shared" si="96"/>
        <v>65.47619047619048</v>
      </c>
      <c r="O200" s="3">
        <f t="shared" si="96"/>
        <v>82.73381294964028</v>
      </c>
      <c r="P200" s="3">
        <f t="shared" si="96"/>
        <v>71.25</v>
      </c>
      <c r="Q200" s="3">
        <f t="shared" si="96"/>
        <v>71.40600315955766</v>
      </c>
      <c r="R200" s="3">
        <f t="shared" si="97"/>
        <v>76.65148063781321</v>
      </c>
      <c r="S200" s="3">
        <f t="shared" si="97"/>
        <v>74.19818094782192</v>
      </c>
    </row>
    <row r="201" spans="1:19" ht="12.75">
      <c r="A201" s="85"/>
      <c r="B201" s="86"/>
      <c r="C201" s="16" t="s">
        <v>13</v>
      </c>
      <c r="D201" s="57">
        <v>2</v>
      </c>
      <c r="E201" s="57">
        <v>2</v>
      </c>
      <c r="F201" s="57">
        <v>8</v>
      </c>
      <c r="G201" s="57">
        <v>9</v>
      </c>
      <c r="H201" s="57">
        <v>38</v>
      </c>
      <c r="I201" s="57">
        <v>104</v>
      </c>
      <c r="J201" s="57">
        <v>92</v>
      </c>
      <c r="K201" s="57">
        <v>255</v>
      </c>
      <c r="L201" s="13">
        <f t="shared" si="96"/>
        <v>4.651162790697675</v>
      </c>
      <c r="M201" s="3">
        <f t="shared" si="96"/>
        <v>2.7777777777777777</v>
      </c>
      <c r="N201" s="3">
        <f t="shared" si="96"/>
        <v>9.523809523809524</v>
      </c>
      <c r="O201" s="3">
        <f t="shared" si="96"/>
        <v>6.474820143884892</v>
      </c>
      <c r="P201" s="3">
        <f t="shared" si="96"/>
        <v>15.833333333333332</v>
      </c>
      <c r="Q201" s="3">
        <f t="shared" si="96"/>
        <v>16.429699842022117</v>
      </c>
      <c r="R201" s="3">
        <f t="shared" si="97"/>
        <v>10.478359908883828</v>
      </c>
      <c r="S201" s="3">
        <f t="shared" si="97"/>
        <v>12.206797510770704</v>
      </c>
    </row>
    <row r="202" spans="1:19" ht="12.75">
      <c r="A202" s="85"/>
      <c r="B202" s="86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18</v>
      </c>
      <c r="E203" s="57">
        <v>22</v>
      </c>
      <c r="F203" s="57">
        <v>21</v>
      </c>
      <c r="G203" s="57">
        <v>28</v>
      </c>
      <c r="H203" s="57">
        <v>28</v>
      </c>
      <c r="I203" s="57">
        <v>82</v>
      </c>
      <c r="J203" s="57">
        <v>159</v>
      </c>
      <c r="K203" s="57">
        <v>358</v>
      </c>
      <c r="L203" s="13">
        <f aca="true" t="shared" si="98" ref="L203:Q206">+D203/D$206*100</f>
        <v>25.71428571428571</v>
      </c>
      <c r="M203" s="3">
        <f t="shared" si="98"/>
        <v>27.500000000000004</v>
      </c>
      <c r="N203" s="3">
        <f t="shared" si="98"/>
        <v>21.21212121212121</v>
      </c>
      <c r="O203" s="3">
        <f t="shared" si="98"/>
        <v>18.30065359477124</v>
      </c>
      <c r="P203" s="3">
        <f t="shared" si="98"/>
        <v>7.650273224043716</v>
      </c>
      <c r="Q203" s="3">
        <f t="shared" si="98"/>
        <v>8.991228070175438</v>
      </c>
      <c r="R203" s="3">
        <f aca="true" t="shared" si="99" ref="R203:S206">+J203/J$206*100</f>
        <v>12.812248186946013</v>
      </c>
      <c r="S203" s="3">
        <f t="shared" si="99"/>
        <v>12.256076686066415</v>
      </c>
    </row>
    <row r="204" spans="1:19" ht="12.75">
      <c r="A204" s="85"/>
      <c r="B204" s="86"/>
      <c r="C204" s="8" t="s">
        <v>12</v>
      </c>
      <c r="D204" s="57">
        <v>52</v>
      </c>
      <c r="E204" s="57">
        <v>58</v>
      </c>
      <c r="F204" s="57">
        <v>78</v>
      </c>
      <c r="G204" s="57">
        <v>125</v>
      </c>
      <c r="H204" s="57">
        <v>337</v>
      </c>
      <c r="I204" s="57">
        <v>829</v>
      </c>
      <c r="J204" s="57">
        <v>1079</v>
      </c>
      <c r="K204" s="57">
        <v>2558</v>
      </c>
      <c r="L204" s="13">
        <f t="shared" si="98"/>
        <v>74.28571428571429</v>
      </c>
      <c r="M204" s="3">
        <f t="shared" si="98"/>
        <v>72.5</v>
      </c>
      <c r="N204" s="3">
        <f t="shared" si="98"/>
        <v>78.78787878787878</v>
      </c>
      <c r="O204" s="3">
        <f t="shared" si="98"/>
        <v>81.69934640522875</v>
      </c>
      <c r="P204" s="3">
        <f t="shared" si="98"/>
        <v>92.07650273224044</v>
      </c>
      <c r="Q204" s="3">
        <f t="shared" si="98"/>
        <v>90.89912280701753</v>
      </c>
      <c r="R204" s="3">
        <f t="shared" si="99"/>
        <v>86.94601128122483</v>
      </c>
      <c r="S204" s="3">
        <f t="shared" si="99"/>
        <v>87.5727490585416</v>
      </c>
    </row>
    <row r="205" spans="1:19" ht="12.75">
      <c r="A205" s="85"/>
      <c r="B205" s="86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1</v>
      </c>
      <c r="I205" s="57">
        <v>1</v>
      </c>
      <c r="J205" s="57">
        <v>3</v>
      </c>
      <c r="K205" s="57">
        <v>5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0.273224043715847</v>
      </c>
      <c r="Q205" s="3">
        <f t="shared" si="98"/>
        <v>0.10964912280701754</v>
      </c>
      <c r="R205" s="3">
        <f t="shared" si="99"/>
        <v>0.24174053182917005</v>
      </c>
      <c r="S205" s="3">
        <f t="shared" si="99"/>
        <v>0.17117425539198905</v>
      </c>
    </row>
    <row r="206" spans="1:19" ht="13.5" thickBot="1">
      <c r="A206" s="85"/>
      <c r="B206" s="92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109</v>
      </c>
      <c r="E207" s="57">
        <v>141</v>
      </c>
      <c r="F207" s="57">
        <v>146</v>
      </c>
      <c r="G207" s="57">
        <v>120</v>
      </c>
      <c r="H207" s="57">
        <v>192</v>
      </c>
      <c r="I207" s="57">
        <v>434</v>
      </c>
      <c r="J207" s="57">
        <v>843</v>
      </c>
      <c r="K207" s="57">
        <v>1985</v>
      </c>
      <c r="L207" s="13">
        <f aca="true" t="shared" si="100" ref="L207:Q210">+D207/D$210*100</f>
        <v>22.244897959183675</v>
      </c>
      <c r="M207" s="3">
        <f t="shared" si="100"/>
        <v>23.53923205342237</v>
      </c>
      <c r="N207" s="3">
        <f t="shared" si="100"/>
        <v>24.132231404958677</v>
      </c>
      <c r="O207" s="3">
        <f t="shared" si="100"/>
        <v>15.018773466833544</v>
      </c>
      <c r="P207" s="3">
        <f t="shared" si="100"/>
        <v>10.344827586206897</v>
      </c>
      <c r="Q207" s="3">
        <f t="shared" si="100"/>
        <v>8.906217935563308</v>
      </c>
      <c r="R207" s="3">
        <f aca="true" t="shared" si="101" ref="R207:S210">+J207/J$210*100</f>
        <v>11.352006463775922</v>
      </c>
      <c r="S207" s="3">
        <f t="shared" si="101"/>
        <v>11.923354156655455</v>
      </c>
    </row>
    <row r="208" spans="1:19" ht="12.75">
      <c r="A208" s="85"/>
      <c r="B208" s="86"/>
      <c r="C208" s="16" t="s">
        <v>12</v>
      </c>
      <c r="D208" s="57">
        <v>379</v>
      </c>
      <c r="E208" s="57">
        <v>455</v>
      </c>
      <c r="F208" s="57">
        <v>454</v>
      </c>
      <c r="G208" s="57">
        <v>672</v>
      </c>
      <c r="H208" s="57">
        <v>1646</v>
      </c>
      <c r="I208" s="57">
        <v>4402</v>
      </c>
      <c r="J208" s="57">
        <v>6523</v>
      </c>
      <c r="K208" s="57">
        <v>14531</v>
      </c>
      <c r="L208" s="13">
        <f t="shared" si="100"/>
        <v>77.3469387755102</v>
      </c>
      <c r="M208" s="3">
        <f t="shared" si="100"/>
        <v>75.95993322203672</v>
      </c>
      <c r="N208" s="3">
        <f t="shared" si="100"/>
        <v>75.04132231404958</v>
      </c>
      <c r="O208" s="3">
        <f t="shared" si="100"/>
        <v>84.10513141426783</v>
      </c>
      <c r="P208" s="3">
        <f t="shared" si="100"/>
        <v>88.6853448275862</v>
      </c>
      <c r="Q208" s="3">
        <f t="shared" si="100"/>
        <v>90.3344962035707</v>
      </c>
      <c r="R208" s="3">
        <f t="shared" si="101"/>
        <v>87.84002154591974</v>
      </c>
      <c r="S208" s="3">
        <f t="shared" si="101"/>
        <v>87.2837578087458</v>
      </c>
    </row>
    <row r="209" spans="1:19" ht="12.75">
      <c r="A209" s="85"/>
      <c r="B209" s="86"/>
      <c r="C209" s="16" t="s">
        <v>13</v>
      </c>
      <c r="D209" s="57">
        <v>2</v>
      </c>
      <c r="E209" s="57">
        <v>3</v>
      </c>
      <c r="F209" s="57">
        <v>5</v>
      </c>
      <c r="G209" s="57">
        <v>7</v>
      </c>
      <c r="H209" s="57">
        <v>18</v>
      </c>
      <c r="I209" s="57">
        <v>37</v>
      </c>
      <c r="J209" s="57">
        <v>60</v>
      </c>
      <c r="K209" s="57">
        <v>132</v>
      </c>
      <c r="L209" s="13">
        <f t="shared" si="100"/>
        <v>0.40816326530612246</v>
      </c>
      <c r="M209" s="3">
        <f t="shared" si="100"/>
        <v>0.5008347245409015</v>
      </c>
      <c r="N209" s="3">
        <f t="shared" si="100"/>
        <v>0.8264462809917356</v>
      </c>
      <c r="O209" s="3">
        <f t="shared" si="100"/>
        <v>0.8760951188986232</v>
      </c>
      <c r="P209" s="3">
        <f t="shared" si="100"/>
        <v>0.9698275862068966</v>
      </c>
      <c r="Q209" s="3">
        <f t="shared" si="100"/>
        <v>0.7592858608659963</v>
      </c>
      <c r="R209" s="3">
        <f t="shared" si="101"/>
        <v>0.8079719903043361</v>
      </c>
      <c r="S209" s="3">
        <f t="shared" si="101"/>
        <v>0.7928880345987506</v>
      </c>
    </row>
    <row r="210" spans="1:19" ht="13.5" thickBot="1">
      <c r="A210" s="85"/>
      <c r="B210" s="90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22</v>
      </c>
      <c r="E211" s="62">
        <v>37</v>
      </c>
      <c r="F211" s="62">
        <v>31</v>
      </c>
      <c r="G211" s="62">
        <v>28</v>
      </c>
      <c r="H211" s="62">
        <v>46</v>
      </c>
      <c r="I211" s="62">
        <v>84</v>
      </c>
      <c r="J211" s="62">
        <v>162</v>
      </c>
      <c r="K211" s="62">
        <v>410</v>
      </c>
      <c r="L211" s="64">
        <f aca="true" t="shared" si="102" ref="L211:Q214">+D211/D$214*100</f>
        <v>20.952380952380953</v>
      </c>
      <c r="M211" s="65">
        <f t="shared" si="102"/>
        <v>25</v>
      </c>
      <c r="N211" s="65">
        <f t="shared" si="102"/>
        <v>18.34319526627219</v>
      </c>
      <c r="O211" s="65">
        <f t="shared" si="102"/>
        <v>11.814345991561181</v>
      </c>
      <c r="P211" s="65">
        <f t="shared" si="102"/>
        <v>9.387755102040817</v>
      </c>
      <c r="Q211" s="65">
        <f t="shared" si="102"/>
        <v>6.779661016949152</v>
      </c>
      <c r="R211" s="65">
        <f aca="true" t="shared" si="103" ref="R211:S214">+J211/J$214*100</f>
        <v>8.05168986083499</v>
      </c>
      <c r="S211" s="65">
        <f t="shared" si="103"/>
        <v>9.318181818181818</v>
      </c>
    </row>
    <row r="212" spans="1:19" ht="12.75">
      <c r="A212" s="85"/>
      <c r="B212" s="86"/>
      <c r="C212" s="8" t="s">
        <v>12</v>
      </c>
      <c r="D212" s="57">
        <v>71</v>
      </c>
      <c r="E212" s="57">
        <v>96</v>
      </c>
      <c r="F212" s="57">
        <v>111</v>
      </c>
      <c r="G212" s="57">
        <v>177</v>
      </c>
      <c r="H212" s="57">
        <v>376</v>
      </c>
      <c r="I212" s="57">
        <v>975</v>
      </c>
      <c r="J212" s="57">
        <v>1644</v>
      </c>
      <c r="K212" s="57">
        <v>3450</v>
      </c>
      <c r="L212" s="13">
        <f t="shared" si="102"/>
        <v>67.61904761904762</v>
      </c>
      <c r="M212" s="3">
        <f t="shared" si="102"/>
        <v>64.86486486486487</v>
      </c>
      <c r="N212" s="3">
        <f t="shared" si="102"/>
        <v>65.68047337278107</v>
      </c>
      <c r="O212" s="3">
        <f t="shared" si="102"/>
        <v>74.68354430379746</v>
      </c>
      <c r="P212" s="3">
        <f t="shared" si="102"/>
        <v>76.73469387755102</v>
      </c>
      <c r="Q212" s="3">
        <f t="shared" si="102"/>
        <v>78.69249394673123</v>
      </c>
      <c r="R212" s="3">
        <f t="shared" si="103"/>
        <v>81.70974155069582</v>
      </c>
      <c r="S212" s="3">
        <f t="shared" si="103"/>
        <v>78.4090909090909</v>
      </c>
    </row>
    <row r="213" spans="1:19" ht="12.75">
      <c r="A213" s="85"/>
      <c r="B213" s="86"/>
      <c r="C213" s="8" t="s">
        <v>13</v>
      </c>
      <c r="D213" s="57">
        <v>12</v>
      </c>
      <c r="E213" s="57">
        <v>15</v>
      </c>
      <c r="F213" s="57">
        <v>27</v>
      </c>
      <c r="G213" s="57">
        <v>32</v>
      </c>
      <c r="H213" s="57">
        <v>68</v>
      </c>
      <c r="I213" s="57">
        <v>180</v>
      </c>
      <c r="J213" s="57">
        <v>206</v>
      </c>
      <c r="K213" s="57">
        <v>540</v>
      </c>
      <c r="L213" s="13">
        <f t="shared" si="102"/>
        <v>11.428571428571429</v>
      </c>
      <c r="M213" s="3">
        <f t="shared" si="102"/>
        <v>10.135135135135135</v>
      </c>
      <c r="N213" s="3">
        <f t="shared" si="102"/>
        <v>15.976331360946746</v>
      </c>
      <c r="O213" s="3">
        <f t="shared" si="102"/>
        <v>13.502109704641349</v>
      </c>
      <c r="P213" s="3">
        <f t="shared" si="102"/>
        <v>13.877551020408163</v>
      </c>
      <c r="Q213" s="3">
        <f t="shared" si="102"/>
        <v>14.527845036319611</v>
      </c>
      <c r="R213" s="3">
        <f t="shared" si="103"/>
        <v>10.238568588469185</v>
      </c>
      <c r="S213" s="3">
        <f t="shared" si="103"/>
        <v>12.272727272727273</v>
      </c>
    </row>
    <row r="214" spans="1:19" ht="12.75">
      <c r="A214" s="85"/>
      <c r="B214" s="90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35</v>
      </c>
      <c r="E215" s="55">
        <v>37</v>
      </c>
      <c r="F215" s="55">
        <v>35</v>
      </c>
      <c r="G215" s="55">
        <v>31</v>
      </c>
      <c r="H215" s="55">
        <v>50</v>
      </c>
      <c r="I215" s="55">
        <v>115</v>
      </c>
      <c r="J215" s="55">
        <v>202</v>
      </c>
      <c r="K215" s="55">
        <v>505</v>
      </c>
      <c r="L215" s="12">
        <f aca="true" t="shared" si="104" ref="L215:Q218">+D215/D$218*100</f>
        <v>28.688524590163933</v>
      </c>
      <c r="M215" s="10">
        <f t="shared" si="104"/>
        <v>24.18300653594771</v>
      </c>
      <c r="N215" s="10">
        <f t="shared" si="104"/>
        <v>20.348837209302324</v>
      </c>
      <c r="O215" s="10">
        <f t="shared" si="104"/>
        <v>14.285714285714285</v>
      </c>
      <c r="P215" s="10">
        <f t="shared" si="104"/>
        <v>10.615711252653929</v>
      </c>
      <c r="Q215" s="10">
        <f t="shared" si="104"/>
        <v>9.35720097640358</v>
      </c>
      <c r="R215" s="10">
        <f aca="true" t="shared" si="105" ref="R215:S218">+J215/J$218*100</f>
        <v>9.501411100658514</v>
      </c>
      <c r="S215" s="10">
        <f t="shared" si="105"/>
        <v>11.247216035634743</v>
      </c>
    </row>
    <row r="216" spans="1:19" ht="12.75">
      <c r="A216" s="85"/>
      <c r="B216" s="86"/>
      <c r="C216" s="16" t="s">
        <v>12</v>
      </c>
      <c r="D216" s="57">
        <v>86</v>
      </c>
      <c r="E216" s="57">
        <v>113</v>
      </c>
      <c r="F216" s="57">
        <v>134</v>
      </c>
      <c r="G216" s="57">
        <v>180</v>
      </c>
      <c r="H216" s="57">
        <v>404</v>
      </c>
      <c r="I216" s="57">
        <v>1054</v>
      </c>
      <c r="J216" s="57">
        <v>1824</v>
      </c>
      <c r="K216" s="57">
        <v>3795</v>
      </c>
      <c r="L216" s="13">
        <f t="shared" si="104"/>
        <v>70.49180327868852</v>
      </c>
      <c r="M216" s="3">
        <f t="shared" si="104"/>
        <v>73.8562091503268</v>
      </c>
      <c r="N216" s="3">
        <f t="shared" si="104"/>
        <v>77.90697674418605</v>
      </c>
      <c r="O216" s="3">
        <f t="shared" si="104"/>
        <v>82.94930875576037</v>
      </c>
      <c r="P216" s="3">
        <f t="shared" si="104"/>
        <v>85.77494692144374</v>
      </c>
      <c r="Q216" s="3">
        <f t="shared" si="104"/>
        <v>85.76078112286412</v>
      </c>
      <c r="R216" s="3">
        <f t="shared" si="105"/>
        <v>85.79492003762935</v>
      </c>
      <c r="S216" s="3">
        <f t="shared" si="105"/>
        <v>84.52115812917594</v>
      </c>
    </row>
    <row r="217" spans="1:19" ht="12.75">
      <c r="A217" s="85"/>
      <c r="B217" s="86"/>
      <c r="C217" s="16" t="s">
        <v>13</v>
      </c>
      <c r="D217" s="57">
        <v>1</v>
      </c>
      <c r="E217" s="57">
        <v>3</v>
      </c>
      <c r="F217" s="57">
        <v>3</v>
      </c>
      <c r="G217" s="57">
        <v>6</v>
      </c>
      <c r="H217" s="57">
        <v>17</v>
      </c>
      <c r="I217" s="57">
        <v>60</v>
      </c>
      <c r="J217" s="57">
        <v>100</v>
      </c>
      <c r="K217" s="57">
        <v>190</v>
      </c>
      <c r="L217" s="13">
        <f t="shared" si="104"/>
        <v>0.819672131147541</v>
      </c>
      <c r="M217" s="3">
        <f t="shared" si="104"/>
        <v>1.9607843137254901</v>
      </c>
      <c r="N217" s="3">
        <f t="shared" si="104"/>
        <v>1.744186046511628</v>
      </c>
      <c r="O217" s="3">
        <f t="shared" si="104"/>
        <v>2.7649769585253456</v>
      </c>
      <c r="P217" s="3">
        <f t="shared" si="104"/>
        <v>3.6093418259023355</v>
      </c>
      <c r="Q217" s="3">
        <f t="shared" si="104"/>
        <v>4.882017900732303</v>
      </c>
      <c r="R217" s="3">
        <f t="shared" si="105"/>
        <v>4.703668861712136</v>
      </c>
      <c r="S217" s="3">
        <f t="shared" si="105"/>
        <v>4.231625835189309</v>
      </c>
    </row>
    <row r="218" spans="1:19" ht="12.75">
      <c r="A218" s="85"/>
      <c r="B218" s="86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30</v>
      </c>
      <c r="E219" s="57">
        <v>34</v>
      </c>
      <c r="F219" s="57">
        <v>28</v>
      </c>
      <c r="G219" s="57">
        <v>33</v>
      </c>
      <c r="H219" s="57">
        <v>46</v>
      </c>
      <c r="I219" s="57">
        <v>91</v>
      </c>
      <c r="J219" s="57">
        <v>169</v>
      </c>
      <c r="K219" s="57">
        <v>431</v>
      </c>
      <c r="L219" s="13">
        <f aca="true" t="shared" si="106" ref="L219:Q222">+D219/D$222*100</f>
        <v>26.548672566371685</v>
      </c>
      <c r="M219" s="3">
        <f t="shared" si="106"/>
        <v>24.817518248175183</v>
      </c>
      <c r="N219" s="3">
        <f t="shared" si="106"/>
        <v>18.421052631578945</v>
      </c>
      <c r="O219" s="3">
        <f t="shared" si="106"/>
        <v>17.010309278350515</v>
      </c>
      <c r="P219" s="3">
        <f t="shared" si="106"/>
        <v>11.219512195121952</v>
      </c>
      <c r="Q219" s="3">
        <f t="shared" si="106"/>
        <v>8.379373848987107</v>
      </c>
      <c r="R219" s="3">
        <f aca="true" t="shared" si="107" ref="R219:S222">+J219/J$222*100</f>
        <v>9.483726150392817</v>
      </c>
      <c r="S219" s="3">
        <f t="shared" si="107"/>
        <v>11.125451729478575</v>
      </c>
    </row>
    <row r="220" spans="1:19" ht="12.75">
      <c r="A220" s="85"/>
      <c r="B220" s="86"/>
      <c r="C220" s="8" t="s">
        <v>12</v>
      </c>
      <c r="D220" s="57">
        <v>82</v>
      </c>
      <c r="E220" s="57">
        <v>103</v>
      </c>
      <c r="F220" s="57">
        <v>124</v>
      </c>
      <c r="G220" s="57">
        <v>161</v>
      </c>
      <c r="H220" s="57">
        <v>363</v>
      </c>
      <c r="I220" s="57">
        <v>991</v>
      </c>
      <c r="J220" s="57">
        <v>1610</v>
      </c>
      <c r="K220" s="57">
        <v>3434</v>
      </c>
      <c r="L220" s="13">
        <f t="shared" si="106"/>
        <v>72.56637168141593</v>
      </c>
      <c r="M220" s="3">
        <f t="shared" si="106"/>
        <v>75.18248175182481</v>
      </c>
      <c r="N220" s="3">
        <f t="shared" si="106"/>
        <v>81.57894736842105</v>
      </c>
      <c r="O220" s="3">
        <f t="shared" si="106"/>
        <v>82.9896907216495</v>
      </c>
      <c r="P220" s="3">
        <f t="shared" si="106"/>
        <v>88.53658536585365</v>
      </c>
      <c r="Q220" s="3">
        <f t="shared" si="106"/>
        <v>91.25230202578268</v>
      </c>
      <c r="R220" s="3">
        <f t="shared" si="107"/>
        <v>90.34792368125702</v>
      </c>
      <c r="S220" s="3">
        <f t="shared" si="107"/>
        <v>88.64223025296852</v>
      </c>
    </row>
    <row r="221" spans="1:19" ht="12.75">
      <c r="A221" s="85"/>
      <c r="B221" s="86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1</v>
      </c>
      <c r="I221" s="57">
        <v>4</v>
      </c>
      <c r="J221" s="57">
        <v>3</v>
      </c>
      <c r="K221" s="57">
        <v>9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0.24390243902439024</v>
      </c>
      <c r="Q221" s="3">
        <f t="shared" si="106"/>
        <v>0.3683241252302026</v>
      </c>
      <c r="R221" s="3">
        <f t="shared" si="107"/>
        <v>0.16835016835016833</v>
      </c>
      <c r="S221" s="3">
        <f t="shared" si="107"/>
        <v>0.23231801755291687</v>
      </c>
    </row>
    <row r="222" spans="1:19" ht="13.5" thickBot="1">
      <c r="A222" s="85"/>
      <c r="B222" s="92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19</v>
      </c>
      <c r="E223" s="57">
        <v>30</v>
      </c>
      <c r="F223" s="57">
        <v>25</v>
      </c>
      <c r="G223" s="57">
        <v>43</v>
      </c>
      <c r="H223" s="57">
        <v>77</v>
      </c>
      <c r="I223" s="57">
        <v>148</v>
      </c>
      <c r="J223" s="57">
        <v>197</v>
      </c>
      <c r="K223" s="57">
        <v>539</v>
      </c>
      <c r="L223" s="13">
        <f aca="true" t="shared" si="108" ref="L223:Q226">+D223/D$226*100</f>
        <v>18.269230769230766</v>
      </c>
      <c r="M223" s="3">
        <f t="shared" si="108"/>
        <v>21.27659574468085</v>
      </c>
      <c r="N223" s="3">
        <f t="shared" si="108"/>
        <v>16.778523489932887</v>
      </c>
      <c r="O223" s="3">
        <f t="shared" si="108"/>
        <v>16.47509578544061</v>
      </c>
      <c r="P223" s="3">
        <f t="shared" si="108"/>
        <v>12.622950819672132</v>
      </c>
      <c r="Q223" s="3">
        <f t="shared" si="108"/>
        <v>11.119459053343352</v>
      </c>
      <c r="R223" s="3">
        <f aca="true" t="shared" si="109" ref="R223:S226">+J223/J$226*100</f>
        <v>12.515883100381195</v>
      </c>
      <c r="S223" s="3">
        <f t="shared" si="109"/>
        <v>12.925659472422064</v>
      </c>
    </row>
    <row r="224" spans="1:19" ht="12.75">
      <c r="A224" s="85"/>
      <c r="B224" s="86"/>
      <c r="C224" s="16" t="s">
        <v>12</v>
      </c>
      <c r="D224" s="57">
        <v>85</v>
      </c>
      <c r="E224" s="57">
        <v>110</v>
      </c>
      <c r="F224" s="57">
        <v>124</v>
      </c>
      <c r="G224" s="57">
        <v>218</v>
      </c>
      <c r="H224" s="57">
        <v>533</v>
      </c>
      <c r="I224" s="57">
        <v>1181</v>
      </c>
      <c r="J224" s="57">
        <v>1376</v>
      </c>
      <c r="K224" s="57">
        <v>3627</v>
      </c>
      <c r="L224" s="13">
        <f t="shared" si="108"/>
        <v>81.73076923076923</v>
      </c>
      <c r="M224" s="3">
        <f t="shared" si="108"/>
        <v>78.01418439716312</v>
      </c>
      <c r="N224" s="3">
        <f t="shared" si="108"/>
        <v>83.22147651006712</v>
      </c>
      <c r="O224" s="3">
        <f t="shared" si="108"/>
        <v>83.5249042145594</v>
      </c>
      <c r="P224" s="3">
        <f t="shared" si="108"/>
        <v>87.37704918032787</v>
      </c>
      <c r="Q224" s="3">
        <f t="shared" si="108"/>
        <v>88.73027798647634</v>
      </c>
      <c r="R224" s="3">
        <f t="shared" si="109"/>
        <v>87.42058449809403</v>
      </c>
      <c r="S224" s="3">
        <f t="shared" si="109"/>
        <v>86.97841726618705</v>
      </c>
    </row>
    <row r="225" spans="1:19" ht="12.75">
      <c r="A225" s="85"/>
      <c r="B225" s="86"/>
      <c r="C225" s="16" t="s">
        <v>13</v>
      </c>
      <c r="D225" s="57">
        <v>0</v>
      </c>
      <c r="E225" s="57">
        <v>1</v>
      </c>
      <c r="F225" s="57">
        <v>0</v>
      </c>
      <c r="G225" s="57">
        <v>0</v>
      </c>
      <c r="H225" s="57">
        <v>0</v>
      </c>
      <c r="I225" s="57">
        <v>2</v>
      </c>
      <c r="J225" s="57">
        <v>1</v>
      </c>
      <c r="K225" s="57">
        <v>4</v>
      </c>
      <c r="L225" s="13">
        <f t="shared" si="108"/>
        <v>0</v>
      </c>
      <c r="M225" s="3">
        <f t="shared" si="108"/>
        <v>0.7092198581560284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0.15026296018031557</v>
      </c>
      <c r="R225" s="3">
        <f t="shared" si="109"/>
        <v>0.06353240152477764</v>
      </c>
      <c r="S225" s="3">
        <f t="shared" si="109"/>
        <v>0.09592326139088729</v>
      </c>
    </row>
    <row r="226" spans="1:19" ht="12.75">
      <c r="A226" s="85"/>
      <c r="B226" s="86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1</v>
      </c>
      <c r="E227" s="57">
        <v>0</v>
      </c>
      <c r="F227" s="57">
        <v>2</v>
      </c>
      <c r="G227" s="57">
        <v>4</v>
      </c>
      <c r="H227" s="57">
        <v>5</v>
      </c>
      <c r="I227" s="57">
        <v>4</v>
      </c>
      <c r="J227" s="57">
        <v>9</v>
      </c>
      <c r="K227" s="57">
        <v>25</v>
      </c>
      <c r="L227" s="13">
        <f aca="true" t="shared" si="110" ref="L227:Q230">+D227/D$230*100</f>
        <v>10</v>
      </c>
      <c r="M227" s="3">
        <f t="shared" si="110"/>
        <v>0</v>
      </c>
      <c r="N227" s="3">
        <f t="shared" si="110"/>
        <v>15.384615384615385</v>
      </c>
      <c r="O227" s="3">
        <f t="shared" si="110"/>
        <v>18.181818181818183</v>
      </c>
      <c r="P227" s="3">
        <f t="shared" si="110"/>
        <v>11.904761904761903</v>
      </c>
      <c r="Q227" s="3">
        <f t="shared" si="110"/>
        <v>6.896551724137931</v>
      </c>
      <c r="R227" s="3">
        <f aca="true" t="shared" si="111" ref="R227:S230">+J227/J$230*100</f>
        <v>11.11111111111111</v>
      </c>
      <c r="S227" s="3">
        <f t="shared" si="111"/>
        <v>10.548523206751055</v>
      </c>
    </row>
    <row r="228" spans="1:19" ht="12.75">
      <c r="A228" s="86"/>
      <c r="B228" s="86"/>
      <c r="C228" s="8" t="s">
        <v>12</v>
      </c>
      <c r="D228" s="57">
        <v>9</v>
      </c>
      <c r="E228" s="57">
        <v>11</v>
      </c>
      <c r="F228" s="57">
        <v>11</v>
      </c>
      <c r="G228" s="57">
        <v>18</v>
      </c>
      <c r="H228" s="57">
        <v>37</v>
      </c>
      <c r="I228" s="57">
        <v>53</v>
      </c>
      <c r="J228" s="57">
        <v>72</v>
      </c>
      <c r="K228" s="57">
        <v>211</v>
      </c>
      <c r="L228" s="13">
        <f t="shared" si="110"/>
        <v>90</v>
      </c>
      <c r="M228" s="3">
        <f t="shared" si="110"/>
        <v>100</v>
      </c>
      <c r="N228" s="3">
        <f t="shared" si="110"/>
        <v>84.61538461538461</v>
      </c>
      <c r="O228" s="3">
        <f t="shared" si="110"/>
        <v>81.81818181818183</v>
      </c>
      <c r="P228" s="3">
        <f t="shared" si="110"/>
        <v>88.09523809523809</v>
      </c>
      <c r="Q228" s="3">
        <f t="shared" si="110"/>
        <v>91.37931034482759</v>
      </c>
      <c r="R228" s="3">
        <f t="shared" si="111"/>
        <v>88.88888888888889</v>
      </c>
      <c r="S228" s="3">
        <f t="shared" si="111"/>
        <v>89.0295358649789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86"/>
      <c r="B230" s="90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3</v>
      </c>
      <c r="E231" s="55">
        <v>4</v>
      </c>
      <c r="F231" s="55">
        <v>5</v>
      </c>
      <c r="G231" s="55">
        <v>10</v>
      </c>
      <c r="H231" s="55">
        <v>9</v>
      </c>
      <c r="I231" s="55">
        <v>23</v>
      </c>
      <c r="J231" s="55">
        <v>28</v>
      </c>
      <c r="K231" s="55">
        <v>82</v>
      </c>
      <c r="L231" s="12">
        <f aca="true" t="shared" si="112" ref="L231:Q234">+D231/D$234*100</f>
        <v>14.285714285714285</v>
      </c>
      <c r="M231" s="10">
        <f t="shared" si="112"/>
        <v>20</v>
      </c>
      <c r="N231" s="10">
        <f t="shared" si="112"/>
        <v>15.625</v>
      </c>
      <c r="O231" s="10">
        <f t="shared" si="112"/>
        <v>17.24137931034483</v>
      </c>
      <c r="P231" s="10">
        <f t="shared" si="112"/>
        <v>8.256880733944955</v>
      </c>
      <c r="Q231" s="10">
        <f t="shared" si="112"/>
        <v>10.13215859030837</v>
      </c>
      <c r="R231" s="10">
        <f aca="true" t="shared" si="113" ref="R231:S234">+J231/J$234*100</f>
        <v>10.408921933085502</v>
      </c>
      <c r="S231" s="10">
        <f t="shared" si="113"/>
        <v>11.141304347826086</v>
      </c>
    </row>
    <row r="232" spans="1:19" ht="12.75">
      <c r="A232" s="85"/>
      <c r="B232" s="86"/>
      <c r="C232" s="16" t="s">
        <v>12</v>
      </c>
      <c r="D232" s="57">
        <v>14</v>
      </c>
      <c r="E232" s="57">
        <v>11</v>
      </c>
      <c r="F232" s="57">
        <v>24</v>
      </c>
      <c r="G232" s="57">
        <v>42</v>
      </c>
      <c r="H232" s="57">
        <v>80</v>
      </c>
      <c r="I232" s="57">
        <v>176</v>
      </c>
      <c r="J232" s="57">
        <v>202</v>
      </c>
      <c r="K232" s="57">
        <v>549</v>
      </c>
      <c r="L232" s="13">
        <f t="shared" si="112"/>
        <v>66.66666666666666</v>
      </c>
      <c r="M232" s="3">
        <f t="shared" si="112"/>
        <v>55.00000000000001</v>
      </c>
      <c r="N232" s="3">
        <f t="shared" si="112"/>
        <v>75</v>
      </c>
      <c r="O232" s="3">
        <f t="shared" si="112"/>
        <v>72.41379310344827</v>
      </c>
      <c r="P232" s="3">
        <f t="shared" si="112"/>
        <v>73.39449541284404</v>
      </c>
      <c r="Q232" s="3">
        <f t="shared" si="112"/>
        <v>77.5330396475771</v>
      </c>
      <c r="R232" s="3">
        <f t="shared" si="113"/>
        <v>75.09293680297398</v>
      </c>
      <c r="S232" s="3">
        <f t="shared" si="113"/>
        <v>74.59239130434783</v>
      </c>
    </row>
    <row r="233" spans="1:19" ht="12.75">
      <c r="A233" s="85"/>
      <c r="B233" s="86"/>
      <c r="C233" s="16" t="s">
        <v>13</v>
      </c>
      <c r="D233" s="57">
        <v>4</v>
      </c>
      <c r="E233" s="57">
        <v>5</v>
      </c>
      <c r="F233" s="57">
        <v>3</v>
      </c>
      <c r="G233" s="57">
        <v>6</v>
      </c>
      <c r="H233" s="57">
        <v>20</v>
      </c>
      <c r="I233" s="57">
        <v>28</v>
      </c>
      <c r="J233" s="57">
        <v>39</v>
      </c>
      <c r="K233" s="57">
        <v>105</v>
      </c>
      <c r="L233" s="13">
        <f t="shared" si="112"/>
        <v>19.047619047619047</v>
      </c>
      <c r="M233" s="3">
        <f t="shared" si="112"/>
        <v>25</v>
      </c>
      <c r="N233" s="3">
        <f t="shared" si="112"/>
        <v>9.375</v>
      </c>
      <c r="O233" s="3">
        <f t="shared" si="112"/>
        <v>10.344827586206897</v>
      </c>
      <c r="P233" s="3">
        <f t="shared" si="112"/>
        <v>18.34862385321101</v>
      </c>
      <c r="Q233" s="3">
        <f t="shared" si="112"/>
        <v>12.334801762114537</v>
      </c>
      <c r="R233" s="3">
        <f t="shared" si="113"/>
        <v>14.49814126394052</v>
      </c>
      <c r="S233" s="3">
        <f t="shared" si="113"/>
        <v>14.266304347826086</v>
      </c>
    </row>
    <row r="234" spans="1:19" ht="12.75">
      <c r="A234" s="85"/>
      <c r="B234" s="86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6</v>
      </c>
      <c r="E235" s="57">
        <v>15</v>
      </c>
      <c r="F235" s="57">
        <v>8</v>
      </c>
      <c r="G235" s="57">
        <v>4</v>
      </c>
      <c r="H235" s="57">
        <v>33</v>
      </c>
      <c r="I235" s="57">
        <v>40</v>
      </c>
      <c r="J235" s="57">
        <v>59</v>
      </c>
      <c r="K235" s="57">
        <v>165</v>
      </c>
      <c r="L235" s="13">
        <f aca="true" t="shared" si="114" ref="L235:Q238">+D235/D$238*100</f>
        <v>20.689655172413794</v>
      </c>
      <c r="M235" s="3">
        <f t="shared" si="114"/>
        <v>31.25</v>
      </c>
      <c r="N235" s="3">
        <f t="shared" si="114"/>
        <v>17.391304347826086</v>
      </c>
      <c r="O235" s="3">
        <f t="shared" si="114"/>
        <v>9.090909090909092</v>
      </c>
      <c r="P235" s="3">
        <f t="shared" si="114"/>
        <v>20.37037037037037</v>
      </c>
      <c r="Q235" s="3">
        <f t="shared" si="114"/>
        <v>12.5</v>
      </c>
      <c r="R235" s="3">
        <f aca="true" t="shared" si="115" ref="R235:S238">+J235/J$238*100</f>
        <v>16.5266106442577</v>
      </c>
      <c r="S235" s="3">
        <f t="shared" si="115"/>
        <v>16.40159045725646</v>
      </c>
    </row>
    <row r="236" spans="1:19" ht="12.75">
      <c r="A236" s="86"/>
      <c r="B236" s="86"/>
      <c r="C236" s="8" t="s">
        <v>12</v>
      </c>
      <c r="D236" s="57">
        <v>23</v>
      </c>
      <c r="E236" s="57">
        <v>33</v>
      </c>
      <c r="F236" s="57">
        <v>38</v>
      </c>
      <c r="G236" s="57">
        <v>40</v>
      </c>
      <c r="H236" s="57">
        <v>129</v>
      </c>
      <c r="I236" s="57">
        <v>280</v>
      </c>
      <c r="J236" s="57">
        <v>298</v>
      </c>
      <c r="K236" s="57">
        <v>841</v>
      </c>
      <c r="L236" s="13">
        <f t="shared" si="114"/>
        <v>79.3103448275862</v>
      </c>
      <c r="M236" s="3">
        <f t="shared" si="114"/>
        <v>68.75</v>
      </c>
      <c r="N236" s="3">
        <f t="shared" si="114"/>
        <v>82.6086956521739</v>
      </c>
      <c r="O236" s="3">
        <f t="shared" si="114"/>
        <v>90.9090909090909</v>
      </c>
      <c r="P236" s="3">
        <f t="shared" si="114"/>
        <v>79.62962962962963</v>
      </c>
      <c r="Q236" s="3">
        <f t="shared" si="114"/>
        <v>87.5</v>
      </c>
      <c r="R236" s="3">
        <f t="shared" si="115"/>
        <v>83.4733893557423</v>
      </c>
      <c r="S236" s="3">
        <f t="shared" si="115"/>
        <v>83.59840954274354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20</v>
      </c>
      <c r="E239" s="62">
        <v>31</v>
      </c>
      <c r="F239" s="62">
        <v>37</v>
      </c>
      <c r="G239" s="62">
        <v>38</v>
      </c>
      <c r="H239" s="62">
        <v>61</v>
      </c>
      <c r="I239" s="62">
        <v>87</v>
      </c>
      <c r="J239" s="62">
        <v>129</v>
      </c>
      <c r="K239" s="62">
        <v>403</v>
      </c>
      <c r="L239" s="64">
        <f aca="true" t="shared" si="116" ref="L239:Q242">+D239/D$242*100</f>
        <v>18.01801801801802</v>
      </c>
      <c r="M239" s="65">
        <f t="shared" si="116"/>
        <v>26.495726495726498</v>
      </c>
      <c r="N239" s="65">
        <f t="shared" si="116"/>
        <v>24.503311258278146</v>
      </c>
      <c r="O239" s="65">
        <f t="shared" si="116"/>
        <v>16.964285714285715</v>
      </c>
      <c r="P239" s="65">
        <f t="shared" si="116"/>
        <v>13.347921225382933</v>
      </c>
      <c r="Q239" s="65">
        <f t="shared" si="116"/>
        <v>10.754017305315204</v>
      </c>
      <c r="R239" s="65">
        <f aca="true" t="shared" si="117" ref="R239:S242">+J239/J$242*100</f>
        <v>13.479623824451412</v>
      </c>
      <c r="S239" s="65">
        <f t="shared" si="117"/>
        <v>14.260438782731777</v>
      </c>
    </row>
    <row r="240" spans="1:19" ht="12.75">
      <c r="A240" s="85"/>
      <c r="B240" s="86"/>
      <c r="C240" s="16" t="s">
        <v>12</v>
      </c>
      <c r="D240" s="57">
        <v>91</v>
      </c>
      <c r="E240" s="57">
        <v>84</v>
      </c>
      <c r="F240" s="57">
        <v>113</v>
      </c>
      <c r="G240" s="57">
        <v>183</v>
      </c>
      <c r="H240" s="57">
        <v>385</v>
      </c>
      <c r="I240" s="57">
        <v>700</v>
      </c>
      <c r="J240" s="57">
        <v>789</v>
      </c>
      <c r="K240" s="57">
        <v>2345</v>
      </c>
      <c r="L240" s="13">
        <f t="shared" si="116"/>
        <v>81.98198198198197</v>
      </c>
      <c r="M240" s="3">
        <f t="shared" si="116"/>
        <v>71.7948717948718</v>
      </c>
      <c r="N240" s="3">
        <f t="shared" si="116"/>
        <v>74.83443708609272</v>
      </c>
      <c r="O240" s="3">
        <f t="shared" si="116"/>
        <v>81.69642857142857</v>
      </c>
      <c r="P240" s="3">
        <f t="shared" si="116"/>
        <v>84.24507658643327</v>
      </c>
      <c r="Q240" s="3">
        <f t="shared" si="116"/>
        <v>86.52657601977751</v>
      </c>
      <c r="R240" s="3">
        <f t="shared" si="117"/>
        <v>82.44514106583071</v>
      </c>
      <c r="S240" s="3">
        <f t="shared" si="117"/>
        <v>82.97947629157821</v>
      </c>
    </row>
    <row r="241" spans="1:19" ht="12.75">
      <c r="A241" s="85"/>
      <c r="B241" s="86"/>
      <c r="C241" s="16" t="s">
        <v>13</v>
      </c>
      <c r="D241" s="57">
        <v>0</v>
      </c>
      <c r="E241" s="57">
        <v>2</v>
      </c>
      <c r="F241" s="57">
        <v>1</v>
      </c>
      <c r="G241" s="57">
        <v>3</v>
      </c>
      <c r="H241" s="57">
        <v>11</v>
      </c>
      <c r="I241" s="57">
        <v>22</v>
      </c>
      <c r="J241" s="57">
        <v>39</v>
      </c>
      <c r="K241" s="57">
        <v>78</v>
      </c>
      <c r="L241" s="13">
        <f t="shared" si="116"/>
        <v>0</v>
      </c>
      <c r="M241" s="3">
        <f t="shared" si="116"/>
        <v>1.7094017094017095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2.719406674907293</v>
      </c>
      <c r="R241" s="3">
        <f t="shared" si="117"/>
        <v>4.075235109717868</v>
      </c>
      <c r="S241" s="3">
        <f t="shared" si="117"/>
        <v>2.7600849256900215</v>
      </c>
    </row>
    <row r="242" spans="1:19" ht="12.75">
      <c r="A242" s="85"/>
      <c r="B242" s="86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27</v>
      </c>
      <c r="E243" s="57">
        <v>32</v>
      </c>
      <c r="F243" s="57">
        <v>44</v>
      </c>
      <c r="G243" s="57">
        <v>42</v>
      </c>
      <c r="H243" s="57">
        <v>56</v>
      </c>
      <c r="I243" s="57">
        <v>133</v>
      </c>
      <c r="J243" s="57">
        <v>146</v>
      </c>
      <c r="K243" s="57">
        <v>480</v>
      </c>
      <c r="L243" s="13">
        <f aca="true" t="shared" si="118" ref="L243:Q246">+D243/D$246*100</f>
        <v>18.75</v>
      </c>
      <c r="M243" s="3">
        <f t="shared" si="118"/>
        <v>19.875776397515526</v>
      </c>
      <c r="N243" s="3">
        <f t="shared" si="118"/>
        <v>22.564102564102566</v>
      </c>
      <c r="O243" s="3">
        <f t="shared" si="118"/>
        <v>15.555555555555555</v>
      </c>
      <c r="P243" s="3">
        <f t="shared" si="118"/>
        <v>10.95890410958904</v>
      </c>
      <c r="Q243" s="3">
        <f t="shared" si="118"/>
        <v>12.258064516129032</v>
      </c>
      <c r="R243" s="3">
        <f aca="true" t="shared" si="119" ref="R243:S246">+J243/J$246*100</f>
        <v>13.059033989266547</v>
      </c>
      <c r="S243" s="3">
        <f t="shared" si="119"/>
        <v>13.777267508610791</v>
      </c>
    </row>
    <row r="244" spans="1:19" ht="12.75">
      <c r="A244" s="85"/>
      <c r="B244" s="86"/>
      <c r="C244" s="8" t="s">
        <v>12</v>
      </c>
      <c r="D244" s="57">
        <v>117</v>
      </c>
      <c r="E244" s="57">
        <v>129</v>
      </c>
      <c r="F244" s="57">
        <v>151</v>
      </c>
      <c r="G244" s="57">
        <v>228</v>
      </c>
      <c r="H244" s="57">
        <v>454</v>
      </c>
      <c r="I244" s="57">
        <v>945</v>
      </c>
      <c r="J244" s="57">
        <v>968</v>
      </c>
      <c r="K244" s="57">
        <v>2992</v>
      </c>
      <c r="L244" s="13">
        <f t="shared" si="118"/>
        <v>81.25</v>
      </c>
      <c r="M244" s="3">
        <f t="shared" si="118"/>
        <v>80.12422360248446</v>
      </c>
      <c r="N244" s="3">
        <f t="shared" si="118"/>
        <v>77.43589743589745</v>
      </c>
      <c r="O244" s="3">
        <f t="shared" si="118"/>
        <v>84.44444444444444</v>
      </c>
      <c r="P244" s="3">
        <f t="shared" si="118"/>
        <v>88.84540117416829</v>
      </c>
      <c r="Q244" s="3">
        <f t="shared" si="118"/>
        <v>87.09677419354838</v>
      </c>
      <c r="R244" s="3">
        <f t="shared" si="119"/>
        <v>86.58318425760287</v>
      </c>
      <c r="S244" s="3">
        <f t="shared" si="119"/>
        <v>85.87830080367394</v>
      </c>
    </row>
    <row r="245" spans="1:19" ht="12.75">
      <c r="A245" s="85"/>
      <c r="B245" s="86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7</v>
      </c>
      <c r="J245" s="57">
        <v>4</v>
      </c>
      <c r="K245" s="57">
        <v>12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0.19569471624266144</v>
      </c>
      <c r="Q245" s="3">
        <f t="shared" si="118"/>
        <v>0.6451612903225806</v>
      </c>
      <c r="R245" s="3">
        <f t="shared" si="119"/>
        <v>0.35778175313059035</v>
      </c>
      <c r="S245" s="3">
        <f t="shared" si="119"/>
        <v>0.3444316877152698</v>
      </c>
    </row>
    <row r="246" spans="1:19" ht="12.75">
      <c r="A246" s="85"/>
      <c r="B246" s="90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9</v>
      </c>
      <c r="E247" s="55">
        <v>12</v>
      </c>
      <c r="F247" s="55">
        <v>26</v>
      </c>
      <c r="G247" s="55">
        <v>12</v>
      </c>
      <c r="H247" s="55">
        <v>29</v>
      </c>
      <c r="I247" s="55">
        <v>49</v>
      </c>
      <c r="J247" s="55">
        <v>101</v>
      </c>
      <c r="K247" s="55">
        <v>238</v>
      </c>
      <c r="L247" s="12">
        <f aca="true" t="shared" si="120" ref="L247:Q250">+D247/D$250*100</f>
        <v>14.754098360655737</v>
      </c>
      <c r="M247" s="10">
        <f t="shared" si="120"/>
        <v>19.047619047619047</v>
      </c>
      <c r="N247" s="10">
        <f t="shared" si="120"/>
        <v>29.88505747126437</v>
      </c>
      <c r="O247" s="10">
        <f t="shared" si="120"/>
        <v>10.256410256410255</v>
      </c>
      <c r="P247" s="10">
        <f t="shared" si="120"/>
        <v>11.788617886178862</v>
      </c>
      <c r="Q247" s="10">
        <f t="shared" si="120"/>
        <v>9.74155069582505</v>
      </c>
      <c r="R247" s="10">
        <f aca="true" t="shared" si="121" ref="R247:S250">+J247/J$250*100</f>
        <v>15.905511811023624</v>
      </c>
      <c r="S247" s="10">
        <f t="shared" si="121"/>
        <v>13.901869158878505</v>
      </c>
    </row>
    <row r="248" spans="1:19" ht="12.75">
      <c r="A248" s="85"/>
      <c r="B248" s="86"/>
      <c r="C248" s="16" t="s">
        <v>12</v>
      </c>
      <c r="D248" s="57">
        <v>52</v>
      </c>
      <c r="E248" s="57">
        <v>51</v>
      </c>
      <c r="F248" s="57">
        <v>61</v>
      </c>
      <c r="G248" s="57">
        <v>105</v>
      </c>
      <c r="H248" s="57">
        <v>217</v>
      </c>
      <c r="I248" s="57">
        <v>453</v>
      </c>
      <c r="J248" s="57">
        <v>534</v>
      </c>
      <c r="K248" s="57">
        <v>1473</v>
      </c>
      <c r="L248" s="13">
        <f t="shared" si="120"/>
        <v>85.24590163934425</v>
      </c>
      <c r="M248" s="3">
        <f t="shared" si="120"/>
        <v>80.95238095238095</v>
      </c>
      <c r="N248" s="3">
        <f t="shared" si="120"/>
        <v>70.11494252873564</v>
      </c>
      <c r="O248" s="3">
        <f t="shared" si="120"/>
        <v>89.74358974358975</v>
      </c>
      <c r="P248" s="3">
        <f t="shared" si="120"/>
        <v>88.21138211382113</v>
      </c>
      <c r="Q248" s="3">
        <f t="shared" si="120"/>
        <v>90.05964214711729</v>
      </c>
      <c r="R248" s="3">
        <f t="shared" si="121"/>
        <v>84.09448818897638</v>
      </c>
      <c r="S248" s="3">
        <f t="shared" si="121"/>
        <v>86.03971962616822</v>
      </c>
    </row>
    <row r="249" spans="1:19" ht="12.75">
      <c r="A249" s="85"/>
      <c r="B249" s="86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0.19880715705765406</v>
      </c>
      <c r="R249" s="3">
        <f t="shared" si="121"/>
        <v>0</v>
      </c>
      <c r="S249" s="3">
        <f t="shared" si="121"/>
        <v>0.05841121495327102</v>
      </c>
    </row>
    <row r="250" spans="1:19" ht="13.5" thickBot="1">
      <c r="A250" s="85"/>
      <c r="B250" s="92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20</v>
      </c>
      <c r="E251" s="57">
        <v>23</v>
      </c>
      <c r="F251" s="57">
        <v>27</v>
      </c>
      <c r="G251" s="57">
        <v>26</v>
      </c>
      <c r="H251" s="57">
        <v>47</v>
      </c>
      <c r="I251" s="57">
        <v>85</v>
      </c>
      <c r="J251" s="57">
        <v>122</v>
      </c>
      <c r="K251" s="57">
        <v>350</v>
      </c>
      <c r="L251" s="13">
        <f aca="true" t="shared" si="122" ref="L251:Q254">+D251/D$254*100</f>
        <v>24.390243902439025</v>
      </c>
      <c r="M251" s="3">
        <f t="shared" si="122"/>
        <v>23.232323232323232</v>
      </c>
      <c r="N251" s="3">
        <f t="shared" si="122"/>
        <v>22.689075630252102</v>
      </c>
      <c r="O251" s="3">
        <f t="shared" si="122"/>
        <v>17.105263157894736</v>
      </c>
      <c r="P251" s="3">
        <f t="shared" si="122"/>
        <v>12.912087912087914</v>
      </c>
      <c r="Q251" s="3">
        <f t="shared" si="122"/>
        <v>10.506798516687269</v>
      </c>
      <c r="R251" s="3">
        <f aca="true" t="shared" si="123" ref="R251:S254">+J251/J$254*100</f>
        <v>13.510520487264674</v>
      </c>
      <c r="S251" s="3">
        <f t="shared" si="123"/>
        <v>13.844936708860759</v>
      </c>
    </row>
    <row r="252" spans="1:19" ht="12.75">
      <c r="A252" s="86"/>
      <c r="B252" s="86"/>
      <c r="C252" s="8" t="s">
        <v>12</v>
      </c>
      <c r="D252" s="57">
        <v>61</v>
      </c>
      <c r="E252" s="57">
        <v>74</v>
      </c>
      <c r="F252" s="57">
        <v>91</v>
      </c>
      <c r="G252" s="57">
        <v>124</v>
      </c>
      <c r="H252" s="57">
        <v>314</v>
      </c>
      <c r="I252" s="57">
        <v>717</v>
      </c>
      <c r="J252" s="57">
        <v>776</v>
      </c>
      <c r="K252" s="57">
        <v>2157</v>
      </c>
      <c r="L252" s="13">
        <f t="shared" si="122"/>
        <v>74.39024390243902</v>
      </c>
      <c r="M252" s="3">
        <f t="shared" si="122"/>
        <v>74.74747474747475</v>
      </c>
      <c r="N252" s="3">
        <f t="shared" si="122"/>
        <v>76.47058823529412</v>
      </c>
      <c r="O252" s="3">
        <f t="shared" si="122"/>
        <v>81.57894736842105</v>
      </c>
      <c r="P252" s="3">
        <f t="shared" si="122"/>
        <v>86.26373626373626</v>
      </c>
      <c r="Q252" s="3">
        <f t="shared" si="122"/>
        <v>88.62793572311496</v>
      </c>
      <c r="R252" s="3">
        <f t="shared" si="123"/>
        <v>85.93576965669989</v>
      </c>
      <c r="S252" s="3">
        <f t="shared" si="123"/>
        <v>85.3243670886076</v>
      </c>
    </row>
    <row r="253" spans="1:19" ht="12.75">
      <c r="A253" s="86"/>
      <c r="B253" s="86"/>
      <c r="C253" s="8" t="s">
        <v>13</v>
      </c>
      <c r="D253" s="57">
        <v>1</v>
      </c>
      <c r="E253" s="57">
        <v>2</v>
      </c>
      <c r="F253" s="57">
        <v>1</v>
      </c>
      <c r="G253" s="57">
        <v>2</v>
      </c>
      <c r="H253" s="57">
        <v>3</v>
      </c>
      <c r="I253" s="57">
        <v>7</v>
      </c>
      <c r="J253" s="57">
        <v>5</v>
      </c>
      <c r="K253" s="57">
        <v>21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0.8403361344537815</v>
      </c>
      <c r="O253" s="3">
        <f t="shared" si="122"/>
        <v>1.3157894736842104</v>
      </c>
      <c r="P253" s="3">
        <f t="shared" si="122"/>
        <v>0.8241758241758242</v>
      </c>
      <c r="Q253" s="3">
        <f t="shared" si="122"/>
        <v>0.865265760197775</v>
      </c>
      <c r="R253" s="3">
        <f t="shared" si="123"/>
        <v>0.5537098560354374</v>
      </c>
      <c r="S253" s="3">
        <f t="shared" si="123"/>
        <v>0.8306962025316454</v>
      </c>
    </row>
    <row r="254" spans="1:19" ht="12.75">
      <c r="A254" s="86"/>
      <c r="B254" s="90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22</v>
      </c>
      <c r="E255" s="55">
        <v>28</v>
      </c>
      <c r="F255" s="55">
        <v>31</v>
      </c>
      <c r="G255" s="55">
        <v>37</v>
      </c>
      <c r="H255" s="55">
        <v>44</v>
      </c>
      <c r="I255" s="55">
        <v>77</v>
      </c>
      <c r="J255" s="55">
        <v>109</v>
      </c>
      <c r="K255" s="55">
        <v>348</v>
      </c>
      <c r="L255" s="12">
        <f aca="true" t="shared" si="124" ref="L255:Q258">+D255/D$258*100</f>
        <v>23.404255319148938</v>
      </c>
      <c r="M255" s="10">
        <f t="shared" si="124"/>
        <v>23.140495867768596</v>
      </c>
      <c r="N255" s="10">
        <f t="shared" si="124"/>
        <v>22.62773722627737</v>
      </c>
      <c r="O255" s="10">
        <f t="shared" si="124"/>
        <v>17.370892018779344</v>
      </c>
      <c r="P255" s="10">
        <f t="shared" si="124"/>
        <v>10.401891252955082</v>
      </c>
      <c r="Q255" s="10">
        <f t="shared" si="124"/>
        <v>9.447852760736195</v>
      </c>
      <c r="R255" s="10">
        <f aca="true" t="shared" si="125" ref="R255:S258">+J255/J$258*100</f>
        <v>11.401673640167365</v>
      </c>
      <c r="S255" s="10">
        <f t="shared" si="125"/>
        <v>12.613265675969554</v>
      </c>
    </row>
    <row r="256" spans="1:19" ht="12.75">
      <c r="A256" s="85"/>
      <c r="B256" s="86"/>
      <c r="C256" s="16" t="s">
        <v>12</v>
      </c>
      <c r="D256" s="57">
        <v>72</v>
      </c>
      <c r="E256" s="57">
        <v>92</v>
      </c>
      <c r="F256" s="57">
        <v>106</v>
      </c>
      <c r="G256" s="57">
        <v>176</v>
      </c>
      <c r="H256" s="57">
        <v>378</v>
      </c>
      <c r="I256" s="57">
        <v>737</v>
      </c>
      <c r="J256" s="57">
        <v>846</v>
      </c>
      <c r="K256" s="57">
        <v>2407</v>
      </c>
      <c r="L256" s="13">
        <f t="shared" si="124"/>
        <v>76.59574468085107</v>
      </c>
      <c r="M256" s="3">
        <f t="shared" si="124"/>
        <v>76.03305785123968</v>
      </c>
      <c r="N256" s="3">
        <f t="shared" si="124"/>
        <v>77.37226277372264</v>
      </c>
      <c r="O256" s="3">
        <f t="shared" si="124"/>
        <v>82.62910798122066</v>
      </c>
      <c r="P256" s="3">
        <f t="shared" si="124"/>
        <v>89.36170212765957</v>
      </c>
      <c r="Q256" s="3">
        <f t="shared" si="124"/>
        <v>90.42944785276073</v>
      </c>
      <c r="R256" s="3">
        <f t="shared" si="125"/>
        <v>88.49372384937239</v>
      </c>
      <c r="S256" s="3">
        <f t="shared" si="125"/>
        <v>87.24175425878941</v>
      </c>
    </row>
    <row r="257" spans="1:19" ht="12.75">
      <c r="A257" s="85"/>
      <c r="B257" s="86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1</v>
      </c>
      <c r="I257" s="57">
        <v>1</v>
      </c>
      <c r="J257" s="57">
        <v>1</v>
      </c>
      <c r="K257" s="57">
        <v>4</v>
      </c>
      <c r="L257" s="13">
        <f t="shared" si="124"/>
        <v>0</v>
      </c>
      <c r="M257" s="3">
        <f t="shared" si="124"/>
        <v>0.8264462809917356</v>
      </c>
      <c r="N257" s="3">
        <f t="shared" si="124"/>
        <v>0</v>
      </c>
      <c r="O257" s="3">
        <f t="shared" si="124"/>
        <v>0</v>
      </c>
      <c r="P257" s="3">
        <f t="shared" si="124"/>
        <v>0.2364066193853428</v>
      </c>
      <c r="Q257" s="3">
        <f t="shared" si="124"/>
        <v>0.1226993865030675</v>
      </c>
      <c r="R257" s="3">
        <f t="shared" si="125"/>
        <v>0.10460251046025104</v>
      </c>
      <c r="S257" s="3">
        <f t="shared" si="125"/>
        <v>0.14498006524102935</v>
      </c>
    </row>
    <row r="258" spans="1:19" ht="12.75">
      <c r="A258" s="85"/>
      <c r="B258" s="86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17</v>
      </c>
      <c r="E259" s="57">
        <v>24</v>
      </c>
      <c r="F259" s="57">
        <v>19</v>
      </c>
      <c r="G259" s="57">
        <v>25</v>
      </c>
      <c r="H259" s="57">
        <v>45</v>
      </c>
      <c r="I259" s="57">
        <v>83</v>
      </c>
      <c r="J259" s="57">
        <v>103</v>
      </c>
      <c r="K259" s="57">
        <v>316</v>
      </c>
      <c r="L259" s="13">
        <f aca="true" t="shared" si="126" ref="L259:Q262">+D259/D$262*100</f>
        <v>25.757575757575758</v>
      </c>
      <c r="M259" s="3">
        <f t="shared" si="126"/>
        <v>31.16883116883117</v>
      </c>
      <c r="N259" s="3">
        <f t="shared" si="126"/>
        <v>19.791666666666664</v>
      </c>
      <c r="O259" s="3">
        <f t="shared" si="126"/>
        <v>18.38235294117647</v>
      </c>
      <c r="P259" s="3">
        <f t="shared" si="126"/>
        <v>13.719512195121952</v>
      </c>
      <c r="Q259" s="3">
        <f t="shared" si="126"/>
        <v>11.857142857142858</v>
      </c>
      <c r="R259" s="3">
        <f aca="true" t="shared" si="127" ref="R259:S262">+J259/J$262*100</f>
        <v>11.731207289293849</v>
      </c>
      <c r="S259" s="3">
        <f t="shared" si="127"/>
        <v>13.853572994300745</v>
      </c>
    </row>
    <row r="260" spans="1:19" ht="12.75">
      <c r="A260" s="86"/>
      <c r="B260" s="86"/>
      <c r="C260" s="8" t="s">
        <v>12</v>
      </c>
      <c r="D260" s="57">
        <v>49</v>
      </c>
      <c r="E260" s="57">
        <v>53</v>
      </c>
      <c r="F260" s="57">
        <v>77</v>
      </c>
      <c r="G260" s="57">
        <v>111</v>
      </c>
      <c r="H260" s="57">
        <v>283</v>
      </c>
      <c r="I260" s="57">
        <v>617</v>
      </c>
      <c r="J260" s="57">
        <v>774</v>
      </c>
      <c r="K260" s="57">
        <v>1964</v>
      </c>
      <c r="L260" s="13">
        <f t="shared" si="126"/>
        <v>74.24242424242425</v>
      </c>
      <c r="M260" s="3">
        <f t="shared" si="126"/>
        <v>68.83116883116884</v>
      </c>
      <c r="N260" s="3">
        <f t="shared" si="126"/>
        <v>80.20833333333334</v>
      </c>
      <c r="O260" s="3">
        <f t="shared" si="126"/>
        <v>81.61764705882352</v>
      </c>
      <c r="P260" s="3">
        <f t="shared" si="126"/>
        <v>86.28048780487805</v>
      </c>
      <c r="Q260" s="3">
        <f t="shared" si="126"/>
        <v>88.14285714285714</v>
      </c>
      <c r="R260" s="3">
        <f t="shared" si="127"/>
        <v>88.15489749430525</v>
      </c>
      <c r="S260" s="3">
        <f t="shared" si="127"/>
        <v>86.10258658483122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1</v>
      </c>
      <c r="K261" s="57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0.11389521640091116</v>
      </c>
      <c r="S261" s="3">
        <f t="shared" si="127"/>
        <v>0.04384042086804033</v>
      </c>
    </row>
    <row r="262" spans="1:19" ht="12.75">
      <c r="A262" s="86"/>
      <c r="B262" s="90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4</v>
      </c>
      <c r="E263" s="55">
        <v>14</v>
      </c>
      <c r="F263" s="55">
        <v>10</v>
      </c>
      <c r="G263" s="55">
        <v>8</v>
      </c>
      <c r="H263" s="55">
        <v>15</v>
      </c>
      <c r="I263" s="55">
        <v>44</v>
      </c>
      <c r="J263" s="55">
        <v>41</v>
      </c>
      <c r="K263" s="55">
        <v>136</v>
      </c>
      <c r="L263" s="12">
        <f aca="true" t="shared" si="128" ref="L263:Q266">+D263/D$266*100</f>
        <v>26.666666666666668</v>
      </c>
      <c r="M263" s="10">
        <f t="shared" si="128"/>
        <v>34.146341463414636</v>
      </c>
      <c r="N263" s="10">
        <f t="shared" si="128"/>
        <v>29.411764705882355</v>
      </c>
      <c r="O263" s="10">
        <f t="shared" si="128"/>
        <v>19.51219512195122</v>
      </c>
      <c r="P263" s="10">
        <f t="shared" si="128"/>
        <v>12.396694214876034</v>
      </c>
      <c r="Q263" s="10">
        <f t="shared" si="128"/>
        <v>17.670682730923694</v>
      </c>
      <c r="R263" s="10">
        <f aca="true" t="shared" si="129" ref="R263:S266">+J263/J$266*100</f>
        <v>13.442622950819672</v>
      </c>
      <c r="S263" s="10">
        <f t="shared" si="129"/>
        <v>16.87344913151365</v>
      </c>
    </row>
    <row r="264" spans="1:19" ht="12.75">
      <c r="A264" s="85"/>
      <c r="B264" s="86"/>
      <c r="C264" s="16" t="s">
        <v>12</v>
      </c>
      <c r="D264" s="57">
        <v>11</v>
      </c>
      <c r="E264" s="57">
        <v>27</v>
      </c>
      <c r="F264" s="57">
        <v>24</v>
      </c>
      <c r="G264" s="57">
        <v>33</v>
      </c>
      <c r="H264" s="57">
        <v>106</v>
      </c>
      <c r="I264" s="57">
        <v>204</v>
      </c>
      <c r="J264" s="57">
        <v>263</v>
      </c>
      <c r="K264" s="57">
        <v>668</v>
      </c>
      <c r="L264" s="13">
        <f t="shared" si="128"/>
        <v>73.33333333333333</v>
      </c>
      <c r="M264" s="3">
        <f t="shared" si="128"/>
        <v>65.85365853658537</v>
      </c>
      <c r="N264" s="3">
        <f t="shared" si="128"/>
        <v>70.58823529411765</v>
      </c>
      <c r="O264" s="3">
        <f t="shared" si="128"/>
        <v>80.48780487804879</v>
      </c>
      <c r="P264" s="3">
        <f t="shared" si="128"/>
        <v>87.60330578512396</v>
      </c>
      <c r="Q264" s="3">
        <f t="shared" si="128"/>
        <v>81.92771084337349</v>
      </c>
      <c r="R264" s="3">
        <f t="shared" si="129"/>
        <v>86.22950819672131</v>
      </c>
      <c r="S264" s="3">
        <f t="shared" si="129"/>
        <v>82.87841191066998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0.32786885245901637</v>
      </c>
      <c r="S265" s="3">
        <f t="shared" si="129"/>
        <v>0.24813895781637718</v>
      </c>
    </row>
    <row r="266" spans="1:19" ht="12.75">
      <c r="A266" s="85"/>
      <c r="B266" s="86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2</v>
      </c>
      <c r="E267" s="57">
        <v>0</v>
      </c>
      <c r="F267" s="57">
        <v>1</v>
      </c>
      <c r="G267" s="57">
        <v>3</v>
      </c>
      <c r="H267" s="57">
        <v>2</v>
      </c>
      <c r="I267" s="57">
        <v>9</v>
      </c>
      <c r="J267" s="57">
        <v>7</v>
      </c>
      <c r="K267" s="57">
        <v>24</v>
      </c>
      <c r="L267" s="13">
        <f aca="true" t="shared" si="130" ref="L267:Q270">+D267/D$270*100</f>
        <v>15.384615384615385</v>
      </c>
      <c r="M267" s="3">
        <f t="shared" si="130"/>
        <v>0</v>
      </c>
      <c r="N267" s="3">
        <f t="shared" si="130"/>
        <v>5.263157894736842</v>
      </c>
      <c r="O267" s="3">
        <f t="shared" si="130"/>
        <v>12</v>
      </c>
      <c r="P267" s="3">
        <f t="shared" si="130"/>
        <v>3.076923076923077</v>
      </c>
      <c r="Q267" s="3">
        <f t="shared" si="130"/>
        <v>9.375</v>
      </c>
      <c r="R267" s="3">
        <f aca="true" t="shared" si="131" ref="R267:S270">+J267/J$270*100</f>
        <v>7.291666666666667</v>
      </c>
      <c r="S267" s="3">
        <f t="shared" si="131"/>
        <v>7.384615384615385</v>
      </c>
    </row>
    <row r="268" spans="1:19" ht="12.75">
      <c r="A268" s="86"/>
      <c r="B268" s="86"/>
      <c r="C268" s="8" t="s">
        <v>12</v>
      </c>
      <c r="D268" s="57">
        <v>10</v>
      </c>
      <c r="E268" s="57">
        <v>11</v>
      </c>
      <c r="F268" s="57">
        <v>18</v>
      </c>
      <c r="G268" s="57">
        <v>15</v>
      </c>
      <c r="H268" s="57">
        <v>53</v>
      </c>
      <c r="I268" s="57">
        <v>71</v>
      </c>
      <c r="J268" s="57">
        <v>72</v>
      </c>
      <c r="K268" s="57">
        <v>250</v>
      </c>
      <c r="L268" s="13">
        <f t="shared" si="130"/>
        <v>76.92307692307693</v>
      </c>
      <c r="M268" s="3">
        <f t="shared" si="130"/>
        <v>100</v>
      </c>
      <c r="N268" s="3">
        <f t="shared" si="130"/>
        <v>94.73684210526315</v>
      </c>
      <c r="O268" s="3">
        <f t="shared" si="130"/>
        <v>60</v>
      </c>
      <c r="P268" s="3">
        <f t="shared" si="130"/>
        <v>81.53846153846153</v>
      </c>
      <c r="Q268" s="3">
        <f t="shared" si="130"/>
        <v>73.95833333333334</v>
      </c>
      <c r="R268" s="3">
        <f t="shared" si="131"/>
        <v>75</v>
      </c>
      <c r="S268" s="3">
        <f t="shared" si="131"/>
        <v>76.92307692307693</v>
      </c>
    </row>
    <row r="269" spans="1:19" ht="12.75">
      <c r="A269" s="86"/>
      <c r="B269" s="86"/>
      <c r="C269" s="8" t="s">
        <v>13</v>
      </c>
      <c r="D269" s="57">
        <v>1</v>
      </c>
      <c r="E269" s="57">
        <v>0</v>
      </c>
      <c r="F269" s="57">
        <v>0</v>
      </c>
      <c r="G269" s="57">
        <v>7</v>
      </c>
      <c r="H269" s="57">
        <v>10</v>
      </c>
      <c r="I269" s="57">
        <v>16</v>
      </c>
      <c r="J269" s="57">
        <v>17</v>
      </c>
      <c r="K269" s="57">
        <v>51</v>
      </c>
      <c r="L269" s="13">
        <f t="shared" si="130"/>
        <v>7.6923076923076925</v>
      </c>
      <c r="M269" s="3">
        <f t="shared" si="130"/>
        <v>0</v>
      </c>
      <c r="N269" s="3">
        <f t="shared" si="130"/>
        <v>0</v>
      </c>
      <c r="O269" s="3">
        <f t="shared" si="130"/>
        <v>28.000000000000004</v>
      </c>
      <c r="P269" s="3">
        <f t="shared" si="130"/>
        <v>15.384615384615385</v>
      </c>
      <c r="Q269" s="3">
        <f t="shared" si="130"/>
        <v>16.666666666666664</v>
      </c>
      <c r="R269" s="3">
        <f t="shared" si="131"/>
        <v>17.708333333333336</v>
      </c>
      <c r="S269" s="3">
        <f t="shared" si="131"/>
        <v>15.692307692307692</v>
      </c>
    </row>
    <row r="270" spans="1:19" ht="12.75">
      <c r="A270" s="86"/>
      <c r="B270" s="90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10</v>
      </c>
      <c r="E271" s="55">
        <v>9</v>
      </c>
      <c r="F271" s="55">
        <v>16</v>
      </c>
      <c r="G271" s="55">
        <v>17</v>
      </c>
      <c r="H271" s="55">
        <v>16</v>
      </c>
      <c r="I271" s="55">
        <v>35</v>
      </c>
      <c r="J271" s="55">
        <v>60</v>
      </c>
      <c r="K271" s="55">
        <v>163</v>
      </c>
      <c r="L271" s="12">
        <f aca="true" t="shared" si="132" ref="L271:Q274">+D271/D$274*100</f>
        <v>21.73913043478261</v>
      </c>
      <c r="M271" s="10">
        <f t="shared" si="132"/>
        <v>15.517241379310345</v>
      </c>
      <c r="N271" s="10">
        <f t="shared" si="132"/>
        <v>25.806451612903224</v>
      </c>
      <c r="O271" s="10">
        <f t="shared" si="132"/>
        <v>20.481927710843372</v>
      </c>
      <c r="P271" s="10">
        <f t="shared" si="132"/>
        <v>8.64864864864865</v>
      </c>
      <c r="Q271" s="10">
        <f t="shared" si="132"/>
        <v>10.51051051051051</v>
      </c>
      <c r="R271" s="10">
        <f aca="true" t="shared" si="133" ref="R271:S274">+J271/J$274*100</f>
        <v>14.319809069212411</v>
      </c>
      <c r="S271" s="10">
        <f t="shared" si="133"/>
        <v>13.743676222596966</v>
      </c>
    </row>
    <row r="272" spans="1:19" ht="12.75">
      <c r="A272" s="85"/>
      <c r="B272" s="86"/>
      <c r="C272" s="16" t="s">
        <v>12</v>
      </c>
      <c r="D272" s="57">
        <v>36</v>
      </c>
      <c r="E272" s="57">
        <v>49</v>
      </c>
      <c r="F272" s="57">
        <v>46</v>
      </c>
      <c r="G272" s="57">
        <v>66</v>
      </c>
      <c r="H272" s="57">
        <v>169</v>
      </c>
      <c r="I272" s="57">
        <v>298</v>
      </c>
      <c r="J272" s="57">
        <v>358</v>
      </c>
      <c r="K272" s="57">
        <v>1022</v>
      </c>
      <c r="L272" s="13">
        <f t="shared" si="132"/>
        <v>78.26086956521739</v>
      </c>
      <c r="M272" s="3">
        <f t="shared" si="132"/>
        <v>84.48275862068965</v>
      </c>
      <c r="N272" s="3">
        <f t="shared" si="132"/>
        <v>74.19354838709677</v>
      </c>
      <c r="O272" s="3">
        <f t="shared" si="132"/>
        <v>79.51807228915662</v>
      </c>
      <c r="P272" s="3">
        <f t="shared" si="132"/>
        <v>91.35135135135135</v>
      </c>
      <c r="Q272" s="3">
        <f t="shared" si="132"/>
        <v>89.4894894894895</v>
      </c>
      <c r="R272" s="3">
        <f t="shared" si="133"/>
        <v>85.44152744630071</v>
      </c>
      <c r="S272" s="3">
        <f t="shared" si="133"/>
        <v>86.17200674536257</v>
      </c>
    </row>
    <row r="273" spans="1:19" ht="12.75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0.23866348448687352</v>
      </c>
      <c r="S273" s="3">
        <f t="shared" si="133"/>
        <v>0.08431703204047217</v>
      </c>
    </row>
    <row r="274" spans="1:19" ht="13.5" thickBot="1">
      <c r="A274" s="85"/>
      <c r="B274" s="90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16</v>
      </c>
      <c r="E275" s="62">
        <v>18</v>
      </c>
      <c r="F275" s="62">
        <v>17</v>
      </c>
      <c r="G275" s="62">
        <v>17</v>
      </c>
      <c r="H275" s="62">
        <v>25</v>
      </c>
      <c r="I275" s="62">
        <v>52</v>
      </c>
      <c r="J275" s="62">
        <v>61</v>
      </c>
      <c r="K275" s="62">
        <v>206</v>
      </c>
      <c r="L275" s="64">
        <f aca="true" t="shared" si="134" ref="L275:Q278">+D275/D$278*100</f>
        <v>23.52941176470588</v>
      </c>
      <c r="M275" s="65">
        <f t="shared" si="134"/>
        <v>22.22222222222222</v>
      </c>
      <c r="N275" s="65">
        <f t="shared" si="134"/>
        <v>18.085106382978726</v>
      </c>
      <c r="O275" s="65">
        <f t="shared" si="134"/>
        <v>18.085106382978726</v>
      </c>
      <c r="P275" s="65">
        <f t="shared" si="134"/>
        <v>10.204081632653061</v>
      </c>
      <c r="Q275" s="65">
        <f t="shared" si="134"/>
        <v>8.360128617363344</v>
      </c>
      <c r="R275" s="65">
        <f aca="true" t="shared" si="135" ref="R275:S278">+J275/J$278*100</f>
        <v>8.254397834912043</v>
      </c>
      <c r="S275" s="65">
        <f t="shared" si="135"/>
        <v>10.602161605764282</v>
      </c>
    </row>
    <row r="276" spans="1:19" ht="12.75">
      <c r="A276" s="85"/>
      <c r="B276" s="86"/>
      <c r="C276" s="8" t="s">
        <v>12</v>
      </c>
      <c r="D276" s="57">
        <v>52</v>
      </c>
      <c r="E276" s="57">
        <v>63</v>
      </c>
      <c r="F276" s="57">
        <v>77</v>
      </c>
      <c r="G276" s="57">
        <v>77</v>
      </c>
      <c r="H276" s="57">
        <v>219</v>
      </c>
      <c r="I276" s="57">
        <v>569</v>
      </c>
      <c r="J276" s="57">
        <v>675</v>
      </c>
      <c r="K276" s="57">
        <v>1732</v>
      </c>
      <c r="L276" s="13">
        <f t="shared" si="134"/>
        <v>76.47058823529412</v>
      </c>
      <c r="M276" s="3">
        <f t="shared" si="134"/>
        <v>77.77777777777779</v>
      </c>
      <c r="N276" s="3">
        <f t="shared" si="134"/>
        <v>81.91489361702128</v>
      </c>
      <c r="O276" s="3">
        <f t="shared" si="134"/>
        <v>81.91489361702128</v>
      </c>
      <c r="P276" s="3">
        <f t="shared" si="134"/>
        <v>89.38775510204081</v>
      </c>
      <c r="Q276" s="3">
        <f t="shared" si="134"/>
        <v>91.47909967845659</v>
      </c>
      <c r="R276" s="3">
        <f t="shared" si="135"/>
        <v>91.33964817320704</v>
      </c>
      <c r="S276" s="3">
        <f t="shared" si="135"/>
        <v>89.14050437467833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1</v>
      </c>
      <c r="J277" s="57">
        <v>3</v>
      </c>
      <c r="K277" s="57">
        <v>5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0.40816326530612246</v>
      </c>
      <c r="Q277" s="3">
        <f t="shared" si="134"/>
        <v>0.1607717041800643</v>
      </c>
      <c r="R277" s="3">
        <f t="shared" si="135"/>
        <v>0.40595399188092013</v>
      </c>
      <c r="S277" s="3">
        <f t="shared" si="135"/>
        <v>0.2573340195573855</v>
      </c>
    </row>
    <row r="278" spans="1:19" ht="12.75">
      <c r="A278" s="85"/>
      <c r="B278" s="90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7</v>
      </c>
      <c r="E279" s="55">
        <v>11</v>
      </c>
      <c r="F279" s="55">
        <v>3</v>
      </c>
      <c r="G279" s="55">
        <v>10</v>
      </c>
      <c r="H279" s="55">
        <v>17</v>
      </c>
      <c r="I279" s="55">
        <v>26</v>
      </c>
      <c r="J279" s="55">
        <v>40</v>
      </c>
      <c r="K279" s="55">
        <v>114</v>
      </c>
      <c r="L279" s="12">
        <f aca="true" t="shared" si="136" ref="L279:Q282">+D279/D$282*100</f>
        <v>20</v>
      </c>
      <c r="M279" s="10">
        <f t="shared" si="136"/>
        <v>34.375</v>
      </c>
      <c r="N279" s="10">
        <f t="shared" si="136"/>
        <v>8.571428571428571</v>
      </c>
      <c r="O279" s="10">
        <f t="shared" si="136"/>
        <v>23.25581395348837</v>
      </c>
      <c r="P279" s="10">
        <f t="shared" si="136"/>
        <v>13.492063492063492</v>
      </c>
      <c r="Q279" s="10">
        <f t="shared" si="136"/>
        <v>8.783783783783784</v>
      </c>
      <c r="R279" s="10">
        <f aca="true" t="shared" si="137" ref="R279:S282">+J279/J$282*100</f>
        <v>10.050251256281408</v>
      </c>
      <c r="S279" s="10">
        <f t="shared" si="137"/>
        <v>11.813471502590673</v>
      </c>
    </row>
    <row r="280" spans="1:19" ht="12.75">
      <c r="A280" s="85"/>
      <c r="B280" s="86"/>
      <c r="C280" s="16" t="s">
        <v>12</v>
      </c>
      <c r="D280" s="57">
        <v>28</v>
      </c>
      <c r="E280" s="57">
        <v>21</v>
      </c>
      <c r="F280" s="57">
        <v>32</v>
      </c>
      <c r="G280" s="57">
        <v>33</v>
      </c>
      <c r="H280" s="57">
        <v>109</v>
      </c>
      <c r="I280" s="57">
        <v>270</v>
      </c>
      <c r="J280" s="57">
        <v>358</v>
      </c>
      <c r="K280" s="57">
        <v>851</v>
      </c>
      <c r="L280" s="13">
        <f t="shared" si="136"/>
        <v>80</v>
      </c>
      <c r="M280" s="3">
        <f t="shared" si="136"/>
        <v>65.625</v>
      </c>
      <c r="N280" s="3">
        <f t="shared" si="136"/>
        <v>91.42857142857143</v>
      </c>
      <c r="O280" s="3">
        <f t="shared" si="136"/>
        <v>76.74418604651163</v>
      </c>
      <c r="P280" s="3">
        <f t="shared" si="136"/>
        <v>86.5079365079365</v>
      </c>
      <c r="Q280" s="3">
        <f t="shared" si="136"/>
        <v>91.21621621621621</v>
      </c>
      <c r="R280" s="3">
        <f t="shared" si="137"/>
        <v>89.9497487437186</v>
      </c>
      <c r="S280" s="3">
        <f t="shared" si="137"/>
        <v>88.18652849740933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5</v>
      </c>
      <c r="E283" s="57">
        <v>10</v>
      </c>
      <c r="F283" s="57">
        <v>12</v>
      </c>
      <c r="G283" s="57">
        <v>6</v>
      </c>
      <c r="H283" s="57">
        <v>25</v>
      </c>
      <c r="I283" s="57">
        <v>38</v>
      </c>
      <c r="J283" s="57">
        <v>82</v>
      </c>
      <c r="K283" s="57">
        <v>178</v>
      </c>
      <c r="L283" s="13">
        <f aca="true" t="shared" si="138" ref="L283:Q286">+D283/D$286*100</f>
        <v>18.51851851851852</v>
      </c>
      <c r="M283" s="3">
        <f t="shared" si="138"/>
        <v>17.857142857142858</v>
      </c>
      <c r="N283" s="3">
        <f t="shared" si="138"/>
        <v>19.35483870967742</v>
      </c>
      <c r="O283" s="3">
        <f t="shared" si="138"/>
        <v>7.317073170731707</v>
      </c>
      <c r="P283" s="3">
        <f t="shared" si="138"/>
        <v>10.204081632653061</v>
      </c>
      <c r="Q283" s="3">
        <f t="shared" si="138"/>
        <v>7.615230460921844</v>
      </c>
      <c r="R283" s="3">
        <f aca="true" t="shared" si="139" ref="R283:S286">+J283/J$286*100</f>
        <v>12.576687116564417</v>
      </c>
      <c r="S283" s="3">
        <f t="shared" si="139"/>
        <v>10.967344423906345</v>
      </c>
    </row>
    <row r="284" spans="1:19" ht="12.75">
      <c r="A284" s="85"/>
      <c r="B284" s="86"/>
      <c r="C284" s="8" t="s">
        <v>12</v>
      </c>
      <c r="D284" s="57">
        <v>22</v>
      </c>
      <c r="E284" s="57">
        <v>46</v>
      </c>
      <c r="F284" s="57">
        <v>50</v>
      </c>
      <c r="G284" s="57">
        <v>76</v>
      </c>
      <c r="H284" s="57">
        <v>220</v>
      </c>
      <c r="I284" s="57">
        <v>461</v>
      </c>
      <c r="J284" s="57">
        <v>570</v>
      </c>
      <c r="K284" s="57">
        <v>1445</v>
      </c>
      <c r="L284" s="13">
        <f t="shared" si="138"/>
        <v>81.48148148148148</v>
      </c>
      <c r="M284" s="3">
        <f t="shared" si="138"/>
        <v>82.14285714285714</v>
      </c>
      <c r="N284" s="3">
        <f t="shared" si="138"/>
        <v>80.64516129032258</v>
      </c>
      <c r="O284" s="3">
        <f t="shared" si="138"/>
        <v>92.6829268292683</v>
      </c>
      <c r="P284" s="3">
        <f t="shared" si="138"/>
        <v>89.79591836734694</v>
      </c>
      <c r="Q284" s="3">
        <f t="shared" si="138"/>
        <v>92.38476953907816</v>
      </c>
      <c r="R284" s="3">
        <f t="shared" si="139"/>
        <v>87.42331288343557</v>
      </c>
      <c r="S284" s="3">
        <f t="shared" si="139"/>
        <v>89.03265557609366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1</v>
      </c>
      <c r="E287" s="55">
        <v>2</v>
      </c>
      <c r="F287" s="55">
        <v>2</v>
      </c>
      <c r="G287" s="55">
        <v>3</v>
      </c>
      <c r="H287" s="55">
        <v>5</v>
      </c>
      <c r="I287" s="55">
        <v>9</v>
      </c>
      <c r="J287" s="55">
        <v>8</v>
      </c>
      <c r="K287" s="55">
        <v>30</v>
      </c>
      <c r="L287" s="12">
        <f aca="true" t="shared" si="140" ref="L287:Q290">+D287/D$290*100</f>
        <v>11.11111111111111</v>
      </c>
      <c r="M287" s="10">
        <f t="shared" si="140"/>
        <v>18.181818181818183</v>
      </c>
      <c r="N287" s="10">
        <f t="shared" si="140"/>
        <v>22.22222222222222</v>
      </c>
      <c r="O287" s="10">
        <f t="shared" si="140"/>
        <v>18.75</v>
      </c>
      <c r="P287" s="10">
        <f t="shared" si="140"/>
        <v>13.513513513513514</v>
      </c>
      <c r="Q287" s="10">
        <f t="shared" si="140"/>
        <v>10.714285714285714</v>
      </c>
      <c r="R287" s="10">
        <f aca="true" t="shared" si="141" ref="R287:S290">+J287/J$290*100</f>
        <v>8.24742268041237</v>
      </c>
      <c r="S287" s="10">
        <f t="shared" si="141"/>
        <v>11.406844106463879</v>
      </c>
    </row>
    <row r="288" spans="1:19" ht="12.75">
      <c r="A288" s="85"/>
      <c r="B288" s="86"/>
      <c r="C288" s="16" t="s">
        <v>12</v>
      </c>
      <c r="D288" s="57">
        <v>8</v>
      </c>
      <c r="E288" s="57">
        <v>9</v>
      </c>
      <c r="F288" s="57">
        <v>7</v>
      </c>
      <c r="G288" s="57">
        <v>13</v>
      </c>
      <c r="H288" s="57">
        <v>32</v>
      </c>
      <c r="I288" s="57">
        <v>75</v>
      </c>
      <c r="J288" s="57">
        <v>89</v>
      </c>
      <c r="K288" s="57">
        <v>233</v>
      </c>
      <c r="L288" s="13">
        <f t="shared" si="140"/>
        <v>88.88888888888889</v>
      </c>
      <c r="M288" s="3">
        <f t="shared" si="140"/>
        <v>81.81818181818183</v>
      </c>
      <c r="N288" s="3">
        <f t="shared" si="140"/>
        <v>77.77777777777779</v>
      </c>
      <c r="O288" s="3">
        <f t="shared" si="140"/>
        <v>81.25</v>
      </c>
      <c r="P288" s="3">
        <f t="shared" si="140"/>
        <v>86.48648648648648</v>
      </c>
      <c r="Q288" s="3">
        <f t="shared" si="140"/>
        <v>89.28571428571429</v>
      </c>
      <c r="R288" s="3">
        <f t="shared" si="141"/>
        <v>91.75257731958763</v>
      </c>
      <c r="S288" s="3">
        <f t="shared" si="141"/>
        <v>88.59315589353612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1299</v>
      </c>
      <c r="E291" s="57">
        <v>1737</v>
      </c>
      <c r="F291" s="57">
        <v>1713</v>
      </c>
      <c r="G291" s="57">
        <v>1758</v>
      </c>
      <c r="H291" s="57">
        <v>2616</v>
      </c>
      <c r="I291" s="57">
        <v>5433</v>
      </c>
      <c r="J291" s="57">
        <v>8645</v>
      </c>
      <c r="K291" s="57">
        <v>23201</v>
      </c>
      <c r="L291" s="13">
        <f aca="true" t="shared" si="142" ref="L291:Q294">+D291/D$294*100</f>
        <v>20.00307976593779</v>
      </c>
      <c r="M291" s="3">
        <f t="shared" si="142"/>
        <v>20.418478899729635</v>
      </c>
      <c r="N291" s="3">
        <f t="shared" si="142"/>
        <v>18.938640132669985</v>
      </c>
      <c r="O291" s="3">
        <f t="shared" si="142"/>
        <v>14.747084976092609</v>
      </c>
      <c r="P291" s="3">
        <f t="shared" si="142"/>
        <v>10.075101097631427</v>
      </c>
      <c r="Q291" s="3">
        <f t="shared" si="142"/>
        <v>8.446565716240166</v>
      </c>
      <c r="R291" s="3">
        <f aca="true" t="shared" si="143" ref="R291:S294">+J291/J$294*100</f>
        <v>9.084317599092094</v>
      </c>
      <c r="S291" s="3">
        <f t="shared" si="143"/>
        <v>10.478371225464958</v>
      </c>
    </row>
    <row r="292" spans="1:19" ht="12.75">
      <c r="A292" s="85"/>
      <c r="B292" s="86"/>
      <c r="C292" s="8" t="s">
        <v>12</v>
      </c>
      <c r="D292" s="57">
        <v>4255</v>
      </c>
      <c r="E292" s="57">
        <v>5435</v>
      </c>
      <c r="F292" s="57">
        <v>5997</v>
      </c>
      <c r="G292" s="57">
        <v>8428</v>
      </c>
      <c r="H292" s="57">
        <v>19910</v>
      </c>
      <c r="I292" s="57">
        <v>49699</v>
      </c>
      <c r="J292" s="57">
        <v>71435</v>
      </c>
      <c r="K292" s="57">
        <v>165159</v>
      </c>
      <c r="L292" s="13">
        <f t="shared" si="142"/>
        <v>65.52202032645519</v>
      </c>
      <c r="M292" s="3">
        <f t="shared" si="142"/>
        <v>63.888562360409075</v>
      </c>
      <c r="N292" s="3">
        <f t="shared" si="142"/>
        <v>66.30182421227198</v>
      </c>
      <c r="O292" s="3">
        <f t="shared" si="142"/>
        <v>70.69876688197299</v>
      </c>
      <c r="P292" s="3">
        <f t="shared" si="142"/>
        <v>76.68014635085693</v>
      </c>
      <c r="Q292" s="3">
        <f t="shared" si="142"/>
        <v>77.26594322315849</v>
      </c>
      <c r="R292" s="3">
        <f t="shared" si="143"/>
        <v>75.06515068723468</v>
      </c>
      <c r="S292" s="3">
        <f t="shared" si="143"/>
        <v>74.59149662629055</v>
      </c>
    </row>
    <row r="293" spans="1:19" ht="12.75">
      <c r="A293" s="85"/>
      <c r="B293" s="86"/>
      <c r="C293" s="8" t="s">
        <v>13</v>
      </c>
      <c r="D293" s="57">
        <v>940</v>
      </c>
      <c r="E293" s="57">
        <v>1335</v>
      </c>
      <c r="F293" s="57">
        <v>1335</v>
      </c>
      <c r="G293" s="57">
        <v>1735</v>
      </c>
      <c r="H293" s="57">
        <v>3439</v>
      </c>
      <c r="I293" s="57">
        <v>9190</v>
      </c>
      <c r="J293" s="57">
        <v>15084</v>
      </c>
      <c r="K293" s="57">
        <v>33058</v>
      </c>
      <c r="L293" s="13">
        <f t="shared" si="142"/>
        <v>14.474899907607023</v>
      </c>
      <c r="M293" s="3">
        <f t="shared" si="142"/>
        <v>15.69295873986129</v>
      </c>
      <c r="N293" s="3">
        <f t="shared" si="142"/>
        <v>14.759535655058043</v>
      </c>
      <c r="O293" s="3">
        <f t="shared" si="142"/>
        <v>14.5541481419344</v>
      </c>
      <c r="P293" s="3">
        <f t="shared" si="142"/>
        <v>13.244752551511652</v>
      </c>
      <c r="Q293" s="3">
        <f t="shared" si="142"/>
        <v>14.287491060601349</v>
      </c>
      <c r="R293" s="3">
        <f t="shared" si="143"/>
        <v>15.850531713673238</v>
      </c>
      <c r="S293" s="3">
        <f t="shared" si="143"/>
        <v>14.930132148244496</v>
      </c>
    </row>
    <row r="294" spans="1:19" ht="12.75">
      <c r="A294" s="85"/>
      <c r="B294" s="86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2021-06-15T07:26:10Z</dcterms:modified>
  <cp:category/>
  <cp:version/>
  <cp:contentType/>
  <cp:contentStatus/>
</cp:coreProperties>
</file>