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<sst xmlns="http://schemas.openxmlformats.org/spreadsheetml/2006/main" count="1197" uniqueCount="95">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</sst>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92</v>
      </c>
      <c r="C7" s="61" t="s">
        <v>11</v>
      </c>
      <c r="D7" s="62">
        <v>746</v>
      </c>
      <c r="E7" s="62">
        <v>1058</v>
      </c>
      <c r="F7" s="62">
        <v>1095</v>
      </c>
      <c r="G7" s="62">
        <v>1188</v>
      </c>
      <c r="H7" s="62">
        <v>2348</v>
      </c>
      <c r="I7" s="62">
        <v>7242</v>
      </c>
      <c r="J7" s="62">
        <v>13358</v>
      </c>
      <c r="K7" s="63">
        <v>27035</v>
      </c>
      <c r="L7" s="64">
        <f aca="true" t="shared" si="0" ref="L7:Q10">+D7/D$10*100</f>
        <v>49.799732977303066</v>
      </c>
      <c r="M7" s="65">
        <f t="shared" si="0"/>
        <v>49.30102516309413</v>
      </c>
      <c r="N7" s="65">
        <f t="shared" si="0"/>
        <v>51.19214586255259</v>
      </c>
      <c r="O7" s="65">
        <f t="shared" si="0"/>
        <v>49.68632371392723</v>
      </c>
      <c r="P7" s="66">
        <f t="shared" si="0"/>
        <v>53.27887451781257</v>
      </c>
      <c r="Q7" s="65">
        <f t="shared" si="0"/>
        <v>54.344889689329136</v>
      </c>
      <c r="R7" s="65">
        <f aca="true" t="shared" si="1" ref="R7:S10">+J7/J$10*100</f>
        <v>57.50322858372794</v>
      </c>
      <c r="S7" s="65">
        <f t="shared" si="1"/>
        <v>55.019638968598</v>
      </c>
    </row>
    <row r="8" spans="1:19" ht="12.75">
      <c r="A8" s="89"/>
      <c r="B8" s="81"/>
      <c r="C8" s="16" t="s">
        <v>12</v>
      </c>
      <c r="D8" s="57">
        <v>742</v>
      </c>
      <c r="E8" s="57">
        <v>1072</v>
      </c>
      <c r="F8" s="57">
        <v>1024</v>
      </c>
      <c r="G8" s="57">
        <v>1178</v>
      </c>
      <c r="H8" s="57">
        <v>2027</v>
      </c>
      <c r="I8" s="57">
        <v>5987</v>
      </c>
      <c r="J8" s="57">
        <v>9808</v>
      </c>
      <c r="K8" s="58">
        <v>21838</v>
      </c>
      <c r="L8" s="13">
        <f t="shared" si="0"/>
        <v>49.532710280373834</v>
      </c>
      <c r="M8" s="3">
        <f t="shared" si="0"/>
        <v>49.95340167753961</v>
      </c>
      <c r="N8" s="3">
        <f t="shared" si="0"/>
        <v>47.87283777466106</v>
      </c>
      <c r="O8" s="3">
        <f t="shared" si="0"/>
        <v>49.2680886658302</v>
      </c>
      <c r="P8" s="5">
        <f t="shared" si="0"/>
        <v>45.9950079419106</v>
      </c>
      <c r="Q8" s="3">
        <f t="shared" si="0"/>
        <v>44.92720996548101</v>
      </c>
      <c r="R8" s="3">
        <f t="shared" si="1"/>
        <v>42.22126560482135</v>
      </c>
      <c r="S8" s="3">
        <f t="shared" si="1"/>
        <v>44.44308769359139</v>
      </c>
    </row>
    <row r="9" spans="1:19" ht="12.75">
      <c r="A9" s="89"/>
      <c r="B9" s="81"/>
      <c r="C9" s="16" t="s">
        <v>13</v>
      </c>
      <c r="D9" s="57">
        <v>10</v>
      </c>
      <c r="E9" s="57">
        <v>16</v>
      </c>
      <c r="F9" s="57">
        <v>20</v>
      </c>
      <c r="G9" s="57">
        <v>25</v>
      </c>
      <c r="H9" s="57">
        <v>32</v>
      </c>
      <c r="I9" s="57">
        <v>97</v>
      </c>
      <c r="J9" s="57">
        <v>64</v>
      </c>
      <c r="K9" s="58">
        <v>264</v>
      </c>
      <c r="L9" s="13">
        <f t="shared" si="0"/>
        <v>0.6675567423230975</v>
      </c>
      <c r="M9" s="3">
        <f t="shared" si="0"/>
        <v>0.7455731593662628</v>
      </c>
      <c r="N9" s="3">
        <f t="shared" si="0"/>
        <v>0.9350163627863487</v>
      </c>
      <c r="O9" s="3">
        <f t="shared" si="0"/>
        <v>1.0455876202425762</v>
      </c>
      <c r="P9" s="5">
        <f t="shared" si="0"/>
        <v>0.7261175402768323</v>
      </c>
      <c r="Q9" s="3">
        <f t="shared" si="0"/>
        <v>0.7279003451898544</v>
      </c>
      <c r="R9" s="3">
        <f t="shared" si="1"/>
        <v>0.2755058114507103</v>
      </c>
      <c r="S9" s="3">
        <f t="shared" si="1"/>
        <v>0.5372733378106112</v>
      </c>
    </row>
    <row r="10" spans="1:19" ht="12.75">
      <c r="A10" s="89"/>
      <c r="B10" s="81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93</v>
      </c>
      <c r="C11" s="8" t="s">
        <v>11</v>
      </c>
      <c r="D11" s="57">
        <v>233</v>
      </c>
      <c r="E11" s="57">
        <v>254</v>
      </c>
      <c r="F11" s="57">
        <v>256</v>
      </c>
      <c r="G11" s="57">
        <v>277</v>
      </c>
      <c r="H11" s="57">
        <v>532</v>
      </c>
      <c r="I11" s="57">
        <v>1364</v>
      </c>
      <c r="J11" s="57">
        <v>2294</v>
      </c>
      <c r="K11" s="58">
        <v>5210</v>
      </c>
      <c r="L11" s="13">
        <f aca="true" t="shared" si="2" ref="L11:Q14">+D11/D$14*100</f>
        <v>15.81805838424983</v>
      </c>
      <c r="M11" s="3">
        <f t="shared" si="2"/>
        <v>12.893401015228426</v>
      </c>
      <c r="N11" s="3">
        <f t="shared" si="2"/>
        <v>13.182286302780637</v>
      </c>
      <c r="O11" s="3">
        <f t="shared" si="2"/>
        <v>12.770862148455508</v>
      </c>
      <c r="P11" s="5">
        <f t="shared" si="2"/>
        <v>14.70019342359768</v>
      </c>
      <c r="Q11" s="3">
        <f t="shared" si="2"/>
        <v>13.936855011750282</v>
      </c>
      <c r="R11" s="3">
        <f aca="true" t="shared" si="3" ref="R11:S14">+J11/J$14*100</f>
        <v>12.931228861330327</v>
      </c>
      <c r="S11" s="3">
        <f t="shared" si="3"/>
        <v>13.462532299741603</v>
      </c>
    </row>
    <row r="12" spans="1:19" ht="12.75">
      <c r="A12" s="81"/>
      <c r="B12" s="81"/>
      <c r="C12" s="8" t="s">
        <v>12</v>
      </c>
      <c r="D12" s="57">
        <v>258</v>
      </c>
      <c r="E12" s="57">
        <v>299</v>
      </c>
      <c r="F12" s="57">
        <v>300</v>
      </c>
      <c r="G12" s="57">
        <v>298</v>
      </c>
      <c r="H12" s="57">
        <v>519</v>
      </c>
      <c r="I12" s="57">
        <v>1207</v>
      </c>
      <c r="J12" s="57">
        <v>1675</v>
      </c>
      <c r="K12" s="58">
        <v>4556</v>
      </c>
      <c r="L12" s="13">
        <f t="shared" si="2"/>
        <v>17.515274949083505</v>
      </c>
      <c r="M12" s="3">
        <f t="shared" si="2"/>
        <v>15.17766497461929</v>
      </c>
      <c r="N12" s="3">
        <f t="shared" si="2"/>
        <v>15.447991761071062</v>
      </c>
      <c r="O12" s="3">
        <f t="shared" si="2"/>
        <v>13.739050253573076</v>
      </c>
      <c r="P12" s="5">
        <f t="shared" si="2"/>
        <v>14.340978170765407</v>
      </c>
      <c r="Q12" s="3">
        <f t="shared" si="2"/>
        <v>12.332686216409524</v>
      </c>
      <c r="R12" s="3">
        <f t="shared" si="3"/>
        <v>9.441939120631341</v>
      </c>
      <c r="S12" s="3">
        <f t="shared" si="3"/>
        <v>11.772609819121447</v>
      </c>
    </row>
    <row r="13" spans="1:19" ht="12.75">
      <c r="A13" s="81"/>
      <c r="B13" s="81"/>
      <c r="C13" s="8" t="s">
        <v>13</v>
      </c>
      <c r="D13" s="57">
        <v>982</v>
      </c>
      <c r="E13" s="57">
        <v>1417</v>
      </c>
      <c r="F13" s="57">
        <v>1386</v>
      </c>
      <c r="G13" s="57">
        <v>1594</v>
      </c>
      <c r="H13" s="57">
        <v>2568</v>
      </c>
      <c r="I13" s="57">
        <v>7216</v>
      </c>
      <c r="J13" s="57">
        <v>13771</v>
      </c>
      <c r="K13" s="58">
        <v>28934</v>
      </c>
      <c r="L13" s="13">
        <f t="shared" si="2"/>
        <v>66.66666666666666</v>
      </c>
      <c r="M13" s="3">
        <f t="shared" si="2"/>
        <v>71.92893401015228</v>
      </c>
      <c r="N13" s="3">
        <f t="shared" si="2"/>
        <v>71.3697219361483</v>
      </c>
      <c r="O13" s="3">
        <f t="shared" si="2"/>
        <v>73.49008759797142</v>
      </c>
      <c r="P13" s="5">
        <f t="shared" si="2"/>
        <v>70.95882840563692</v>
      </c>
      <c r="Q13" s="3">
        <f t="shared" si="2"/>
        <v>73.7304587718402</v>
      </c>
      <c r="R13" s="3">
        <f t="shared" si="3"/>
        <v>77.62683201803833</v>
      </c>
      <c r="S13" s="3">
        <f t="shared" si="3"/>
        <v>74.76485788113695</v>
      </c>
    </row>
    <row r="14" spans="1:19" ht="12.75">
      <c r="A14" s="81"/>
      <c r="B14" s="83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472</v>
      </c>
      <c r="E15" s="55">
        <v>643</v>
      </c>
      <c r="F15" s="55">
        <v>724</v>
      </c>
      <c r="G15" s="55">
        <v>861</v>
      </c>
      <c r="H15" s="55">
        <v>1466</v>
      </c>
      <c r="I15" s="55">
        <v>3591</v>
      </c>
      <c r="J15" s="55">
        <v>6300</v>
      </c>
      <c r="K15" s="56">
        <v>14057</v>
      </c>
      <c r="L15" s="51">
        <f>+D15/D$18*100</f>
        <v>39.23524522028263</v>
      </c>
      <c r="M15" s="52">
        <f aca="true" t="shared" si="4" ref="M15:Q18">+E15/E$18*100</f>
        <v>39.64241676942047</v>
      </c>
      <c r="N15" s="52">
        <f t="shared" si="4"/>
        <v>40.719910011248594</v>
      </c>
      <c r="O15" s="52">
        <f t="shared" si="4"/>
        <v>41.91820837390458</v>
      </c>
      <c r="P15" s="52">
        <f t="shared" si="4"/>
        <v>43.95802098950525</v>
      </c>
      <c r="Q15" s="52">
        <f t="shared" si="4"/>
        <v>43.24421965317919</v>
      </c>
      <c r="R15" s="52">
        <f aca="true" t="shared" si="5" ref="R15:S18">+J15/J$18*100</f>
        <v>45.76160383525823</v>
      </c>
      <c r="S15" s="52">
        <f t="shared" si="5"/>
        <v>43.84181143373983</v>
      </c>
    </row>
    <row r="16" spans="1:19" ht="12.75">
      <c r="A16" s="89"/>
      <c r="B16" s="81"/>
      <c r="C16" s="16" t="s">
        <v>12</v>
      </c>
      <c r="D16" s="57">
        <v>436</v>
      </c>
      <c r="E16" s="57">
        <v>590</v>
      </c>
      <c r="F16" s="57">
        <v>619</v>
      </c>
      <c r="G16" s="57">
        <v>730</v>
      </c>
      <c r="H16" s="57">
        <v>1155</v>
      </c>
      <c r="I16" s="57">
        <v>2628</v>
      </c>
      <c r="J16" s="57">
        <v>3912</v>
      </c>
      <c r="K16" s="58">
        <v>10070</v>
      </c>
      <c r="L16" s="49">
        <f>+D16/D$18*100</f>
        <v>36.24272651704073</v>
      </c>
      <c r="M16" s="50">
        <f t="shared" si="4"/>
        <v>36.37484586929716</v>
      </c>
      <c r="N16" s="50">
        <f t="shared" si="4"/>
        <v>34.81439820022497</v>
      </c>
      <c r="O16" s="50">
        <f t="shared" si="4"/>
        <v>35.54040895813048</v>
      </c>
      <c r="P16" s="50">
        <f t="shared" si="4"/>
        <v>34.63268365817092</v>
      </c>
      <c r="Q16" s="50">
        <f t="shared" si="4"/>
        <v>31.647398843930635</v>
      </c>
      <c r="R16" s="50">
        <f t="shared" si="5"/>
        <v>28.4157768577032</v>
      </c>
      <c r="S16" s="50">
        <f t="shared" si="5"/>
        <v>31.406917630914137</v>
      </c>
    </row>
    <row r="17" spans="1:19" ht="12.75">
      <c r="A17" s="89"/>
      <c r="B17" s="81"/>
      <c r="C17" s="16" t="s">
        <v>13</v>
      </c>
      <c r="D17" s="57">
        <v>295</v>
      </c>
      <c r="E17" s="57">
        <v>389</v>
      </c>
      <c r="F17" s="57">
        <v>435</v>
      </c>
      <c r="G17" s="57">
        <v>463</v>
      </c>
      <c r="H17" s="57">
        <v>714</v>
      </c>
      <c r="I17" s="57">
        <v>2085</v>
      </c>
      <c r="J17" s="57">
        <v>3555</v>
      </c>
      <c r="K17" s="58">
        <v>7936</v>
      </c>
      <c r="L17" s="49">
        <f>+D17/D$18*100</f>
        <v>24.522028262676642</v>
      </c>
      <c r="M17" s="50">
        <f t="shared" si="4"/>
        <v>23.982737361282368</v>
      </c>
      <c r="N17" s="50">
        <f t="shared" si="4"/>
        <v>24.465691788526435</v>
      </c>
      <c r="O17" s="50">
        <f t="shared" si="4"/>
        <v>22.541382667964946</v>
      </c>
      <c r="P17" s="50">
        <f t="shared" si="4"/>
        <v>21.409295352323838</v>
      </c>
      <c r="Q17" s="50">
        <f t="shared" si="4"/>
        <v>25.108381502890175</v>
      </c>
      <c r="R17" s="50">
        <f t="shared" si="5"/>
        <v>25.82261930703857</v>
      </c>
      <c r="S17" s="50">
        <f t="shared" si="5"/>
        <v>24.751270935346035</v>
      </c>
    </row>
    <row r="18" spans="1:19" ht="12.75">
      <c r="A18" s="89"/>
      <c r="B18" s="81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558</v>
      </c>
      <c r="E19" s="57">
        <v>716</v>
      </c>
      <c r="F19" s="57">
        <v>759</v>
      </c>
      <c r="G19" s="57">
        <v>882</v>
      </c>
      <c r="H19" s="57">
        <v>1627</v>
      </c>
      <c r="I19" s="57">
        <v>4853</v>
      </c>
      <c r="J19" s="57">
        <v>8823</v>
      </c>
      <c r="K19" s="58">
        <v>18218</v>
      </c>
      <c r="L19" s="13">
        <f aca="true" t="shared" si="6" ref="L19:Q22">+D19/D$22*100</f>
        <v>38.088737201365184</v>
      </c>
      <c r="M19" s="3">
        <f t="shared" si="6"/>
        <v>36.586612161471635</v>
      </c>
      <c r="N19" s="3">
        <f t="shared" si="6"/>
        <v>38.064192577733195</v>
      </c>
      <c r="O19" s="3">
        <f t="shared" si="6"/>
        <v>38.53211009174312</v>
      </c>
      <c r="P19" s="5">
        <f t="shared" si="6"/>
        <v>38.536238749407865</v>
      </c>
      <c r="Q19" s="3">
        <f t="shared" si="6"/>
        <v>40.04125412541254</v>
      </c>
      <c r="R19" s="3">
        <f aca="true" t="shared" si="7" ref="R19:S22">+J19/J$22*100</f>
        <v>43.4053229694495</v>
      </c>
      <c r="S19" s="3">
        <f t="shared" si="7"/>
        <v>41.05557308333709</v>
      </c>
    </row>
    <row r="20" spans="1:19" ht="12.75">
      <c r="A20" s="81"/>
      <c r="B20" s="81"/>
      <c r="C20" s="8" t="s">
        <v>12</v>
      </c>
      <c r="D20" s="57">
        <v>493</v>
      </c>
      <c r="E20" s="57">
        <v>687</v>
      </c>
      <c r="F20" s="57">
        <v>715</v>
      </c>
      <c r="G20" s="57">
        <v>850</v>
      </c>
      <c r="H20" s="57">
        <v>1434</v>
      </c>
      <c r="I20" s="57">
        <v>3863</v>
      </c>
      <c r="J20" s="57">
        <v>5838</v>
      </c>
      <c r="K20" s="58">
        <v>13880</v>
      </c>
      <c r="L20" s="13">
        <f t="shared" si="6"/>
        <v>33.6518771331058</v>
      </c>
      <c r="M20" s="3">
        <f t="shared" si="6"/>
        <v>35.104752171691366</v>
      </c>
      <c r="N20" s="3">
        <f t="shared" si="6"/>
        <v>35.857572718154465</v>
      </c>
      <c r="O20" s="3">
        <f t="shared" si="6"/>
        <v>37.134119702927045</v>
      </c>
      <c r="P20" s="5">
        <f t="shared" si="6"/>
        <v>33.964945523448606</v>
      </c>
      <c r="Q20" s="3">
        <f t="shared" si="6"/>
        <v>31.872937293729375</v>
      </c>
      <c r="R20" s="3">
        <f t="shared" si="7"/>
        <v>28.720421114773455</v>
      </c>
      <c r="S20" s="3">
        <f t="shared" si="7"/>
        <v>31.27957813133817</v>
      </c>
    </row>
    <row r="21" spans="1:19" ht="12.75">
      <c r="A21" s="81"/>
      <c r="B21" s="81"/>
      <c r="C21" s="8" t="s">
        <v>13</v>
      </c>
      <c r="D21" s="57">
        <v>414</v>
      </c>
      <c r="E21" s="57">
        <v>554</v>
      </c>
      <c r="F21" s="57">
        <v>520</v>
      </c>
      <c r="G21" s="57">
        <v>557</v>
      </c>
      <c r="H21" s="57">
        <v>1161</v>
      </c>
      <c r="I21" s="57">
        <v>3404</v>
      </c>
      <c r="J21" s="57">
        <v>5666</v>
      </c>
      <c r="K21" s="58">
        <v>12276</v>
      </c>
      <c r="L21" s="13">
        <f t="shared" si="6"/>
        <v>28.259385665529006</v>
      </c>
      <c r="M21" s="3">
        <f t="shared" si="6"/>
        <v>28.308635666836995</v>
      </c>
      <c r="N21" s="3">
        <f t="shared" si="6"/>
        <v>26.078234704112337</v>
      </c>
      <c r="O21" s="3">
        <f t="shared" si="6"/>
        <v>24.333770205329838</v>
      </c>
      <c r="P21" s="5">
        <f t="shared" si="6"/>
        <v>27.498815727143533</v>
      </c>
      <c r="Q21" s="3">
        <f t="shared" si="6"/>
        <v>28.085808580858085</v>
      </c>
      <c r="R21" s="3">
        <f t="shared" si="7"/>
        <v>27.874255915777045</v>
      </c>
      <c r="S21" s="3">
        <f t="shared" si="7"/>
        <v>27.664848785324743</v>
      </c>
    </row>
    <row r="22" spans="1:19" ht="12.75">
      <c r="A22" s="81"/>
      <c r="B22" s="83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127</v>
      </c>
      <c r="E23" s="55">
        <v>181</v>
      </c>
      <c r="F23" s="55">
        <v>177</v>
      </c>
      <c r="G23" s="55">
        <v>196</v>
      </c>
      <c r="H23" s="55">
        <v>463</v>
      </c>
      <c r="I23" s="55">
        <v>1557</v>
      </c>
      <c r="J23" s="55">
        <v>2725</v>
      </c>
      <c r="K23" s="56">
        <v>5426</v>
      </c>
      <c r="L23" s="12">
        <f aca="true" t="shared" si="8" ref="L23:Q26">+D23/D$26*100</f>
        <v>42.474916387959865</v>
      </c>
      <c r="M23" s="10">
        <f t="shared" si="8"/>
        <v>48.655913978494624</v>
      </c>
      <c r="N23" s="10">
        <f t="shared" si="8"/>
        <v>52.05882352941177</v>
      </c>
      <c r="O23" s="10">
        <f t="shared" si="8"/>
        <v>48.275862068965516</v>
      </c>
      <c r="P23" s="18">
        <f t="shared" si="8"/>
        <v>48.532494758909856</v>
      </c>
      <c r="Q23" s="10">
        <f t="shared" si="8"/>
        <v>52.318548387096776</v>
      </c>
      <c r="R23" s="10">
        <f aca="true" t="shared" si="9" ref="R23:S26">+J23/J$26*100</f>
        <v>58.90618244703848</v>
      </c>
      <c r="S23" s="10">
        <f t="shared" si="9"/>
        <v>54.40689862629099</v>
      </c>
    </row>
    <row r="24" spans="1:19" ht="12.75">
      <c r="A24" s="89"/>
      <c r="B24" s="81"/>
      <c r="C24" s="16" t="s">
        <v>12</v>
      </c>
      <c r="D24" s="57">
        <v>166</v>
      </c>
      <c r="E24" s="57">
        <v>183</v>
      </c>
      <c r="F24" s="57">
        <v>155</v>
      </c>
      <c r="G24" s="57">
        <v>206</v>
      </c>
      <c r="H24" s="57">
        <v>480</v>
      </c>
      <c r="I24" s="57">
        <v>1381</v>
      </c>
      <c r="J24" s="57">
        <v>1847</v>
      </c>
      <c r="K24" s="58">
        <v>4418</v>
      </c>
      <c r="L24" s="13">
        <f t="shared" si="8"/>
        <v>55.51839464882943</v>
      </c>
      <c r="M24" s="3">
        <f t="shared" si="8"/>
        <v>49.193548387096776</v>
      </c>
      <c r="N24" s="3">
        <f t="shared" si="8"/>
        <v>45.588235294117645</v>
      </c>
      <c r="O24" s="3">
        <f t="shared" si="8"/>
        <v>50.73891625615764</v>
      </c>
      <c r="P24" s="5">
        <f t="shared" si="8"/>
        <v>50.314465408805034</v>
      </c>
      <c r="Q24" s="3">
        <f t="shared" si="8"/>
        <v>46.40456989247312</v>
      </c>
      <c r="R24" s="3">
        <f t="shared" si="9"/>
        <v>39.926502377864246</v>
      </c>
      <c r="S24" s="3">
        <f t="shared" si="9"/>
        <v>44.299608944149206</v>
      </c>
    </row>
    <row r="25" spans="1:19" ht="12.75">
      <c r="A25" s="89"/>
      <c r="B25" s="81"/>
      <c r="C25" s="16" t="s">
        <v>13</v>
      </c>
      <c r="D25" s="57">
        <v>6</v>
      </c>
      <c r="E25" s="57">
        <v>8</v>
      </c>
      <c r="F25" s="57">
        <v>8</v>
      </c>
      <c r="G25" s="57">
        <v>4</v>
      </c>
      <c r="H25" s="57">
        <v>11</v>
      </c>
      <c r="I25" s="57">
        <v>38</v>
      </c>
      <c r="J25" s="57">
        <v>54</v>
      </c>
      <c r="K25" s="58">
        <v>129</v>
      </c>
      <c r="L25" s="13">
        <f t="shared" si="8"/>
        <v>2.0066889632107023</v>
      </c>
      <c r="M25" s="3">
        <f t="shared" si="8"/>
        <v>2.1505376344086025</v>
      </c>
      <c r="N25" s="3">
        <f t="shared" si="8"/>
        <v>2.3529411764705883</v>
      </c>
      <c r="O25" s="3">
        <f t="shared" si="8"/>
        <v>0.9852216748768473</v>
      </c>
      <c r="P25" s="5">
        <f t="shared" si="8"/>
        <v>1.1530398322851152</v>
      </c>
      <c r="Q25" s="3">
        <f t="shared" si="8"/>
        <v>1.2768817204301075</v>
      </c>
      <c r="R25" s="3">
        <f t="shared" si="9"/>
        <v>1.1673151750972763</v>
      </c>
      <c r="S25" s="3">
        <f t="shared" si="9"/>
        <v>1.2934924295598114</v>
      </c>
    </row>
    <row r="26" spans="1:19" ht="12.75">
      <c r="A26" s="89"/>
      <c r="B26" s="81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928</v>
      </c>
      <c r="E27" s="57">
        <v>1088</v>
      </c>
      <c r="F27" s="57">
        <v>1091</v>
      </c>
      <c r="G27" s="57">
        <v>1236</v>
      </c>
      <c r="H27" s="57">
        <v>2886</v>
      </c>
      <c r="I27" s="57">
        <v>7837</v>
      </c>
      <c r="J27" s="57">
        <v>11647</v>
      </c>
      <c r="K27" s="58">
        <v>26713</v>
      </c>
      <c r="L27" s="13">
        <f aca="true" t="shared" si="10" ref="L27:Q30">+D27/D$30*100</f>
        <v>61.092824226464785</v>
      </c>
      <c r="M27" s="3">
        <f t="shared" si="10"/>
        <v>60.47804335742079</v>
      </c>
      <c r="N27" s="3">
        <f t="shared" si="10"/>
        <v>61.63841807909605</v>
      </c>
      <c r="O27" s="3">
        <f t="shared" si="10"/>
        <v>60.946745562130175</v>
      </c>
      <c r="P27" s="5">
        <f t="shared" si="10"/>
        <v>60.65573770491803</v>
      </c>
      <c r="Q27" s="3">
        <f t="shared" si="10"/>
        <v>60.43337446020974</v>
      </c>
      <c r="R27" s="3">
        <f aca="true" t="shared" si="11" ref="R27:S30">+J27/J$30*100</f>
        <v>63.079506065857885</v>
      </c>
      <c r="S27" s="3">
        <f t="shared" si="11"/>
        <v>61.68429316953771</v>
      </c>
    </row>
    <row r="28" spans="1:19" ht="12.75">
      <c r="A28" s="81"/>
      <c r="B28" s="81"/>
      <c r="C28" s="8" t="s">
        <v>12</v>
      </c>
      <c r="D28" s="57">
        <v>584</v>
      </c>
      <c r="E28" s="57">
        <v>699</v>
      </c>
      <c r="F28" s="57">
        <v>671</v>
      </c>
      <c r="G28" s="57">
        <v>777</v>
      </c>
      <c r="H28" s="57">
        <v>1830</v>
      </c>
      <c r="I28" s="57">
        <v>4960</v>
      </c>
      <c r="J28" s="57">
        <v>6574</v>
      </c>
      <c r="K28" s="58">
        <v>16095</v>
      </c>
      <c r="L28" s="13">
        <f t="shared" si="10"/>
        <v>38.44634628044766</v>
      </c>
      <c r="M28" s="3">
        <f t="shared" si="10"/>
        <v>38.854919399666485</v>
      </c>
      <c r="N28" s="3">
        <f t="shared" si="10"/>
        <v>37.90960451977401</v>
      </c>
      <c r="O28" s="3">
        <f t="shared" si="10"/>
        <v>38.31360946745562</v>
      </c>
      <c r="P28" s="5">
        <f t="shared" si="10"/>
        <v>38.46153846153847</v>
      </c>
      <c r="Q28" s="3">
        <f t="shared" si="10"/>
        <v>38.247995064774834</v>
      </c>
      <c r="R28" s="3">
        <f t="shared" si="11"/>
        <v>35.60441941074524</v>
      </c>
      <c r="S28" s="3">
        <f t="shared" si="11"/>
        <v>37.1657507042904</v>
      </c>
    </row>
    <row r="29" spans="1:19" ht="12.75">
      <c r="A29" s="81"/>
      <c r="B29" s="81"/>
      <c r="C29" s="8" t="s">
        <v>13</v>
      </c>
      <c r="D29" s="57">
        <v>7</v>
      </c>
      <c r="E29" s="57">
        <v>12</v>
      </c>
      <c r="F29" s="57">
        <v>8</v>
      </c>
      <c r="G29" s="57">
        <v>15</v>
      </c>
      <c r="H29" s="57">
        <v>42</v>
      </c>
      <c r="I29" s="57">
        <v>171</v>
      </c>
      <c r="J29" s="57">
        <v>243</v>
      </c>
      <c r="K29" s="58">
        <v>498</v>
      </c>
      <c r="L29" s="13">
        <f t="shared" si="10"/>
        <v>0.4608294930875576</v>
      </c>
      <c r="M29" s="3">
        <f t="shared" si="10"/>
        <v>0.6670372429127293</v>
      </c>
      <c r="N29" s="3">
        <f t="shared" si="10"/>
        <v>0.4519774011299435</v>
      </c>
      <c r="O29" s="3">
        <f t="shared" si="10"/>
        <v>0.7396449704142012</v>
      </c>
      <c r="P29" s="5">
        <f t="shared" si="10"/>
        <v>0.8827238335435058</v>
      </c>
      <c r="Q29" s="3">
        <f t="shared" si="10"/>
        <v>1.3186304750154227</v>
      </c>
      <c r="R29" s="3">
        <f t="shared" si="11"/>
        <v>1.3160745233968805</v>
      </c>
      <c r="S29" s="3">
        <f t="shared" si="11"/>
        <v>1.149956126171893</v>
      </c>
    </row>
    <row r="30" spans="1:19" ht="12.75">
      <c r="A30" s="81"/>
      <c r="B30" s="83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212</v>
      </c>
      <c r="E31" s="55">
        <v>248</v>
      </c>
      <c r="F31" s="55">
        <v>284</v>
      </c>
      <c r="G31" s="55">
        <v>295</v>
      </c>
      <c r="H31" s="55">
        <v>757</v>
      </c>
      <c r="I31" s="55">
        <v>1966</v>
      </c>
      <c r="J31" s="55">
        <v>2810</v>
      </c>
      <c r="K31" s="56">
        <v>6572</v>
      </c>
      <c r="L31" s="12">
        <f aca="true" t="shared" si="12" ref="L31:Q34">+D31/D$34*100</f>
        <v>49.88235294117647</v>
      </c>
      <c r="M31" s="10">
        <f t="shared" si="12"/>
        <v>46.26865671641791</v>
      </c>
      <c r="N31" s="10">
        <f t="shared" si="12"/>
        <v>50.987432675044886</v>
      </c>
      <c r="O31" s="10">
        <f t="shared" si="12"/>
        <v>46.23824451410658</v>
      </c>
      <c r="P31" s="18">
        <f t="shared" si="12"/>
        <v>49.704530531845045</v>
      </c>
      <c r="Q31" s="10">
        <f t="shared" si="12"/>
        <v>51.211252930450634</v>
      </c>
      <c r="R31" s="10">
        <f aca="true" t="shared" si="13" ref="R31:S34">+J31/J$34*100</f>
        <v>56.23374024414649</v>
      </c>
      <c r="S31" s="10">
        <f t="shared" si="13"/>
        <v>52.51298441869756</v>
      </c>
    </row>
    <row r="32" spans="1:19" ht="12.75">
      <c r="A32" s="89"/>
      <c r="B32" s="81"/>
      <c r="C32" s="16" t="s">
        <v>12</v>
      </c>
      <c r="D32" s="57">
        <v>208</v>
      </c>
      <c r="E32" s="57">
        <v>282</v>
      </c>
      <c r="F32" s="57">
        <v>272</v>
      </c>
      <c r="G32" s="57">
        <v>336</v>
      </c>
      <c r="H32" s="57">
        <v>752</v>
      </c>
      <c r="I32" s="57">
        <v>1843</v>
      </c>
      <c r="J32" s="57">
        <v>2163</v>
      </c>
      <c r="K32" s="58">
        <v>5856</v>
      </c>
      <c r="L32" s="13">
        <f t="shared" si="12"/>
        <v>48.94117647058824</v>
      </c>
      <c r="M32" s="3">
        <f t="shared" si="12"/>
        <v>52.61194029850746</v>
      </c>
      <c r="N32" s="3">
        <f t="shared" si="12"/>
        <v>48.83303411131059</v>
      </c>
      <c r="O32" s="3">
        <f t="shared" si="12"/>
        <v>52.66457680250783</v>
      </c>
      <c r="P32" s="5">
        <f t="shared" si="12"/>
        <v>49.376231122783985</v>
      </c>
      <c r="Q32" s="3">
        <f t="shared" si="12"/>
        <v>48.00729356603282</v>
      </c>
      <c r="R32" s="3">
        <f t="shared" si="13"/>
        <v>43.28597158294977</v>
      </c>
      <c r="S32" s="3">
        <f t="shared" si="13"/>
        <v>46.79184978026368</v>
      </c>
    </row>
    <row r="33" spans="1:19" ht="12.75">
      <c r="A33" s="89"/>
      <c r="B33" s="81"/>
      <c r="C33" s="16" t="s">
        <v>13</v>
      </c>
      <c r="D33" s="57">
        <v>5</v>
      </c>
      <c r="E33" s="57">
        <v>6</v>
      </c>
      <c r="F33" s="57">
        <v>1</v>
      </c>
      <c r="G33" s="57">
        <v>7</v>
      </c>
      <c r="H33" s="57">
        <v>14</v>
      </c>
      <c r="I33" s="57">
        <v>30</v>
      </c>
      <c r="J33" s="57">
        <v>24</v>
      </c>
      <c r="K33" s="58">
        <v>87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1.09717868338558</v>
      </c>
      <c r="P33" s="5">
        <f t="shared" si="12"/>
        <v>0.9192383453709784</v>
      </c>
      <c r="Q33" s="3">
        <f t="shared" si="12"/>
        <v>0.7814535035165407</v>
      </c>
      <c r="R33" s="3">
        <f t="shared" si="13"/>
        <v>0.48028817290374226</v>
      </c>
      <c r="S33" s="3">
        <f t="shared" si="13"/>
        <v>0.6951658010387535</v>
      </c>
    </row>
    <row r="34" spans="1:19" ht="12.75">
      <c r="A34" s="89"/>
      <c r="B34" s="81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109</v>
      </c>
      <c r="E35" s="57">
        <v>164</v>
      </c>
      <c r="F35" s="57">
        <v>150</v>
      </c>
      <c r="G35" s="57">
        <v>182</v>
      </c>
      <c r="H35" s="57">
        <v>352</v>
      </c>
      <c r="I35" s="57">
        <v>969</v>
      </c>
      <c r="J35" s="57">
        <v>1217</v>
      </c>
      <c r="K35" s="58">
        <v>3143</v>
      </c>
      <c r="L35" s="13">
        <f aca="true" t="shared" si="14" ref="L35:Q38">+D35/D$38*100</f>
        <v>52.15311004784689</v>
      </c>
      <c r="M35" s="3">
        <f t="shared" si="14"/>
        <v>55.78231292517006</v>
      </c>
      <c r="N35" s="3">
        <f t="shared" si="14"/>
        <v>47.77070063694268</v>
      </c>
      <c r="O35" s="3">
        <f t="shared" si="14"/>
        <v>49.056603773584904</v>
      </c>
      <c r="P35" s="5">
        <f t="shared" si="14"/>
        <v>45.30244530244531</v>
      </c>
      <c r="Q35" s="3">
        <f t="shared" si="14"/>
        <v>50.495049504950494</v>
      </c>
      <c r="R35" s="3">
        <f aca="true" t="shared" si="15" ref="R35:S38">+J35/J$38*100</f>
        <v>52.52481657315494</v>
      </c>
      <c r="S35" s="3">
        <f t="shared" si="15"/>
        <v>50.68537332688277</v>
      </c>
    </row>
    <row r="36" spans="1:19" ht="12.75">
      <c r="A36" s="81"/>
      <c r="B36" s="81"/>
      <c r="C36" s="8" t="s">
        <v>12</v>
      </c>
      <c r="D36" s="57">
        <v>100</v>
      </c>
      <c r="E36" s="57">
        <v>130</v>
      </c>
      <c r="F36" s="57">
        <v>164</v>
      </c>
      <c r="G36" s="57">
        <v>189</v>
      </c>
      <c r="H36" s="57">
        <v>425</v>
      </c>
      <c r="I36" s="57">
        <v>947</v>
      </c>
      <c r="J36" s="57">
        <v>1099</v>
      </c>
      <c r="K36" s="58">
        <v>3054</v>
      </c>
      <c r="L36" s="13">
        <f t="shared" si="14"/>
        <v>47.84688995215311</v>
      </c>
      <c r="M36" s="3">
        <f t="shared" si="14"/>
        <v>44.21768707482993</v>
      </c>
      <c r="N36" s="3">
        <f t="shared" si="14"/>
        <v>52.22929936305732</v>
      </c>
      <c r="O36" s="3">
        <f t="shared" si="14"/>
        <v>50.943396226415096</v>
      </c>
      <c r="P36" s="5">
        <f t="shared" si="14"/>
        <v>54.69755469755469</v>
      </c>
      <c r="Q36" s="3">
        <f t="shared" si="14"/>
        <v>49.34861907243356</v>
      </c>
      <c r="R36" s="3">
        <f t="shared" si="15"/>
        <v>47.43202416918429</v>
      </c>
      <c r="S36" s="3">
        <f t="shared" si="15"/>
        <v>49.250120948234155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1</v>
      </c>
      <c r="K37" s="58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1"/>
      <c r="B38" s="83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226</v>
      </c>
      <c r="E39" s="55">
        <v>305</v>
      </c>
      <c r="F39" s="55">
        <v>306</v>
      </c>
      <c r="G39" s="55">
        <v>357</v>
      </c>
      <c r="H39" s="55">
        <v>870</v>
      </c>
      <c r="I39" s="55">
        <v>2860</v>
      </c>
      <c r="J39" s="55">
        <v>4523</v>
      </c>
      <c r="K39" s="56">
        <v>9447</v>
      </c>
      <c r="L39" s="12">
        <f aca="true" t="shared" si="16" ref="L39:Q42">+D39/D$42*100</f>
        <v>44.140625</v>
      </c>
      <c r="M39" s="10">
        <f t="shared" si="16"/>
        <v>45.31946508172363</v>
      </c>
      <c r="N39" s="10">
        <f t="shared" si="16"/>
        <v>46.4339908952959</v>
      </c>
      <c r="O39" s="10">
        <f t="shared" si="16"/>
        <v>44.625</v>
      </c>
      <c r="P39" s="18">
        <f t="shared" si="16"/>
        <v>45.38341158059468</v>
      </c>
      <c r="Q39" s="10">
        <f t="shared" si="16"/>
        <v>50.334389299542416</v>
      </c>
      <c r="R39" s="10">
        <f aca="true" t="shared" si="17" ref="R39:S42">+J39/J$42*100</f>
        <v>56.09574600024805</v>
      </c>
      <c r="S39" s="10">
        <f t="shared" si="17"/>
        <v>51.60603080957063</v>
      </c>
    </row>
    <row r="40" spans="1:19" ht="12.75">
      <c r="A40" s="89"/>
      <c r="B40" s="81"/>
      <c r="C40" s="16" t="s">
        <v>12</v>
      </c>
      <c r="D40" s="57">
        <v>284</v>
      </c>
      <c r="E40" s="57">
        <v>366</v>
      </c>
      <c r="F40" s="57">
        <v>351</v>
      </c>
      <c r="G40" s="57">
        <v>440</v>
      </c>
      <c r="H40" s="57">
        <v>1045</v>
      </c>
      <c r="I40" s="57">
        <v>2809</v>
      </c>
      <c r="J40" s="57">
        <v>3521</v>
      </c>
      <c r="K40" s="58">
        <v>8816</v>
      </c>
      <c r="L40" s="13">
        <f t="shared" si="16"/>
        <v>55.46875</v>
      </c>
      <c r="M40" s="3">
        <f t="shared" si="16"/>
        <v>54.38335809806835</v>
      </c>
      <c r="N40" s="3">
        <f t="shared" si="16"/>
        <v>53.262518968133534</v>
      </c>
      <c r="O40" s="3">
        <f t="shared" si="16"/>
        <v>55.00000000000001</v>
      </c>
      <c r="P40" s="5">
        <f t="shared" si="16"/>
        <v>54.51225873761085</v>
      </c>
      <c r="Q40" s="3">
        <f t="shared" si="16"/>
        <v>49.436818021823306</v>
      </c>
      <c r="R40" s="3">
        <f t="shared" si="17"/>
        <v>43.66860969862334</v>
      </c>
      <c r="S40" s="3">
        <f t="shared" si="17"/>
        <v>48.15907352780509</v>
      </c>
    </row>
    <row r="41" spans="1:19" ht="12.75">
      <c r="A41" s="89"/>
      <c r="B41" s="81"/>
      <c r="C41" s="16" t="s">
        <v>13</v>
      </c>
      <c r="D41" s="57">
        <v>2</v>
      </c>
      <c r="E41" s="57">
        <v>2</v>
      </c>
      <c r="F41" s="57">
        <v>2</v>
      </c>
      <c r="G41" s="57">
        <v>3</v>
      </c>
      <c r="H41" s="57">
        <v>2</v>
      </c>
      <c r="I41" s="57">
        <v>13</v>
      </c>
      <c r="J41" s="57">
        <v>19</v>
      </c>
      <c r="K41" s="58">
        <v>43</v>
      </c>
      <c r="L41" s="13">
        <f t="shared" si="16"/>
        <v>0.390625</v>
      </c>
      <c r="M41" s="3">
        <f t="shared" si="16"/>
        <v>0.2971768202080238</v>
      </c>
      <c r="N41" s="3">
        <f t="shared" si="16"/>
        <v>0.30349013657056145</v>
      </c>
      <c r="O41" s="3">
        <f t="shared" si="16"/>
        <v>0.375</v>
      </c>
      <c r="P41" s="5">
        <f t="shared" si="16"/>
        <v>0.10432968179447052</v>
      </c>
      <c r="Q41" s="3">
        <f t="shared" si="16"/>
        <v>0.2287926786342837</v>
      </c>
      <c r="R41" s="3">
        <f t="shared" si="17"/>
        <v>0.2356443011286122</v>
      </c>
      <c r="S41" s="3">
        <f t="shared" si="17"/>
        <v>0.2348956626242762</v>
      </c>
    </row>
    <row r="42" spans="1:19" ht="12.75">
      <c r="A42" s="89"/>
      <c r="B42" s="81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314</v>
      </c>
      <c r="E43" s="57">
        <v>373</v>
      </c>
      <c r="F43" s="57">
        <v>404</v>
      </c>
      <c r="G43" s="57">
        <v>532</v>
      </c>
      <c r="H43" s="57">
        <v>1074</v>
      </c>
      <c r="I43" s="57">
        <v>3310</v>
      </c>
      <c r="J43" s="57">
        <v>5235</v>
      </c>
      <c r="K43" s="58">
        <v>11242</v>
      </c>
      <c r="L43" s="13">
        <f aca="true" t="shared" si="18" ref="L43:Q46">+D43/D$46*100</f>
        <v>47.72036474164133</v>
      </c>
      <c r="M43" s="3">
        <f t="shared" si="18"/>
        <v>41.352549889135254</v>
      </c>
      <c r="N43" s="3">
        <f t="shared" si="18"/>
        <v>42.97872340425532</v>
      </c>
      <c r="O43" s="3">
        <f t="shared" si="18"/>
        <v>44.296419650291426</v>
      </c>
      <c r="P43" s="5">
        <f t="shared" si="18"/>
        <v>41.627906976744185</v>
      </c>
      <c r="Q43" s="3">
        <f t="shared" si="18"/>
        <v>44.585129310344826</v>
      </c>
      <c r="R43" s="3">
        <f aca="true" t="shared" si="19" ref="R43:S46">+J43/J$46*100</f>
        <v>48.86586390366844</v>
      </c>
      <c r="S43" s="3">
        <f t="shared" si="19"/>
        <v>46.03980669997543</v>
      </c>
    </row>
    <row r="44" spans="1:19" ht="12.75">
      <c r="A44" s="81"/>
      <c r="B44" s="81"/>
      <c r="C44" s="8" t="s">
        <v>12</v>
      </c>
      <c r="D44" s="57">
        <v>299</v>
      </c>
      <c r="E44" s="57">
        <v>474</v>
      </c>
      <c r="F44" s="57">
        <v>483</v>
      </c>
      <c r="G44" s="57">
        <v>590</v>
      </c>
      <c r="H44" s="57">
        <v>1227</v>
      </c>
      <c r="I44" s="57">
        <v>3378</v>
      </c>
      <c r="J44" s="57">
        <v>4661</v>
      </c>
      <c r="K44" s="58">
        <v>11112</v>
      </c>
      <c r="L44" s="13">
        <f t="shared" si="18"/>
        <v>45.440729483282674</v>
      </c>
      <c r="M44" s="3">
        <f t="shared" si="18"/>
        <v>52.54988913525499</v>
      </c>
      <c r="N44" s="3">
        <f t="shared" si="18"/>
        <v>51.38297872340426</v>
      </c>
      <c r="O44" s="3">
        <f t="shared" si="18"/>
        <v>49.12572855953372</v>
      </c>
      <c r="P44" s="5">
        <f t="shared" si="18"/>
        <v>47.55813953488372</v>
      </c>
      <c r="Q44" s="3">
        <f t="shared" si="18"/>
        <v>45.5010775862069</v>
      </c>
      <c r="R44" s="3">
        <f t="shared" si="19"/>
        <v>43.507887613180245</v>
      </c>
      <c r="S44" s="3">
        <f t="shared" si="19"/>
        <v>45.5074125645016</v>
      </c>
    </row>
    <row r="45" spans="1:19" ht="12.75">
      <c r="A45" s="81"/>
      <c r="B45" s="81"/>
      <c r="C45" s="8" t="s">
        <v>13</v>
      </c>
      <c r="D45" s="57">
        <v>45</v>
      </c>
      <c r="E45" s="57">
        <v>55</v>
      </c>
      <c r="F45" s="57">
        <v>53</v>
      </c>
      <c r="G45" s="57">
        <v>79</v>
      </c>
      <c r="H45" s="57">
        <v>279</v>
      </c>
      <c r="I45" s="57">
        <v>736</v>
      </c>
      <c r="J45" s="57">
        <v>817</v>
      </c>
      <c r="K45" s="58">
        <v>2064</v>
      </c>
      <c r="L45" s="13">
        <f t="shared" si="18"/>
        <v>6.838905775075988</v>
      </c>
      <c r="M45" s="3">
        <f t="shared" si="18"/>
        <v>6.097560975609756</v>
      </c>
      <c r="N45" s="3">
        <f t="shared" si="18"/>
        <v>5.638297872340425</v>
      </c>
      <c r="O45" s="3">
        <f t="shared" si="18"/>
        <v>6.577851790174854</v>
      </c>
      <c r="P45" s="5">
        <f t="shared" si="18"/>
        <v>10.813953488372093</v>
      </c>
      <c r="Q45" s="3">
        <f t="shared" si="18"/>
        <v>9.913793103448276</v>
      </c>
      <c r="R45" s="3">
        <f t="shared" si="19"/>
        <v>7.626248483151311</v>
      </c>
      <c r="S45" s="3">
        <f t="shared" si="19"/>
        <v>8.452780735522975</v>
      </c>
    </row>
    <row r="46" spans="1:19" ht="12.75">
      <c r="A46" s="81"/>
      <c r="B46" s="83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94</v>
      </c>
      <c r="C47" s="15" t="s">
        <v>11</v>
      </c>
      <c r="D47" s="55">
        <v>491</v>
      </c>
      <c r="E47" s="55">
        <v>560</v>
      </c>
      <c r="F47" s="55">
        <v>495</v>
      </c>
      <c r="G47" s="55">
        <v>602</v>
      </c>
      <c r="H47" s="55">
        <v>1355</v>
      </c>
      <c r="I47" s="55">
        <v>4155</v>
      </c>
      <c r="J47" s="55">
        <v>7152</v>
      </c>
      <c r="K47" s="56">
        <v>14810</v>
      </c>
      <c r="L47" s="12">
        <f aca="true" t="shared" si="20" ref="L47:Q50">+D47/D$50*100</f>
        <v>53.19609967497292</v>
      </c>
      <c r="M47" s="10">
        <f t="shared" si="20"/>
        <v>51.329055912007334</v>
      </c>
      <c r="N47" s="10">
        <f t="shared" si="20"/>
        <v>45.28819762122598</v>
      </c>
      <c r="O47" s="10">
        <f t="shared" si="20"/>
        <v>47.62658227848101</v>
      </c>
      <c r="P47" s="18">
        <f t="shared" si="20"/>
        <v>50.654205607476634</v>
      </c>
      <c r="Q47" s="10">
        <f t="shared" si="20"/>
        <v>53.502446561936644</v>
      </c>
      <c r="R47" s="10">
        <f aca="true" t="shared" si="21" ref="R47:S50">+J47/J$50*100</f>
        <v>56.350456980775284</v>
      </c>
      <c r="S47" s="10">
        <f t="shared" si="21"/>
        <v>53.846713205351946</v>
      </c>
    </row>
    <row r="48" spans="1:19" ht="12.75">
      <c r="A48" s="89"/>
      <c r="B48" s="81"/>
      <c r="C48" s="16" t="s">
        <v>12</v>
      </c>
      <c r="D48" s="57">
        <v>426</v>
      </c>
      <c r="E48" s="57">
        <v>525</v>
      </c>
      <c r="F48" s="57">
        <v>583</v>
      </c>
      <c r="G48" s="57">
        <v>652</v>
      </c>
      <c r="H48" s="57">
        <v>1296</v>
      </c>
      <c r="I48" s="57">
        <v>3540</v>
      </c>
      <c r="J48" s="57">
        <v>5414</v>
      </c>
      <c r="K48" s="58">
        <v>12436</v>
      </c>
      <c r="L48" s="13">
        <f t="shared" si="20"/>
        <v>46.15384615384615</v>
      </c>
      <c r="M48" s="3">
        <f t="shared" si="20"/>
        <v>48.120989917506876</v>
      </c>
      <c r="N48" s="3">
        <f t="shared" si="20"/>
        <v>53.33943275388838</v>
      </c>
      <c r="O48" s="3">
        <f t="shared" si="20"/>
        <v>51.58227848101266</v>
      </c>
      <c r="P48" s="5">
        <f t="shared" si="20"/>
        <v>48.44859813084112</v>
      </c>
      <c r="Q48" s="3">
        <f t="shared" si="20"/>
        <v>45.583311872263714</v>
      </c>
      <c r="R48" s="3">
        <f t="shared" si="21"/>
        <v>42.6567916797983</v>
      </c>
      <c r="S48" s="3">
        <f t="shared" si="21"/>
        <v>45.2152414194299</v>
      </c>
    </row>
    <row r="49" spans="1:19" ht="12.75">
      <c r="A49" s="89"/>
      <c r="B49" s="81"/>
      <c r="C49" s="16" t="s">
        <v>13</v>
      </c>
      <c r="D49" s="57">
        <v>6</v>
      </c>
      <c r="E49" s="57">
        <v>6</v>
      </c>
      <c r="F49" s="57">
        <v>15</v>
      </c>
      <c r="G49" s="57">
        <v>10</v>
      </c>
      <c r="H49" s="57">
        <v>24</v>
      </c>
      <c r="I49" s="57">
        <v>71</v>
      </c>
      <c r="J49" s="57">
        <v>126</v>
      </c>
      <c r="K49" s="58">
        <v>258</v>
      </c>
      <c r="L49" s="13">
        <f t="shared" si="20"/>
        <v>0.6500541711809318</v>
      </c>
      <c r="M49" s="3">
        <f t="shared" si="20"/>
        <v>0.5499541704857929</v>
      </c>
      <c r="N49" s="3">
        <f t="shared" si="20"/>
        <v>1.3723696248856359</v>
      </c>
      <c r="O49" s="3">
        <f t="shared" si="20"/>
        <v>0.7911392405063291</v>
      </c>
      <c r="P49" s="5">
        <f t="shared" si="20"/>
        <v>0.897196261682243</v>
      </c>
      <c r="Q49" s="3">
        <f t="shared" si="20"/>
        <v>0.9142415657996394</v>
      </c>
      <c r="R49" s="3">
        <f t="shared" si="21"/>
        <v>0.9927513394264103</v>
      </c>
      <c r="S49" s="3">
        <f t="shared" si="21"/>
        <v>0.9380453752181501</v>
      </c>
    </row>
    <row r="50" spans="1:19" ht="12.75">
      <c r="A50" s="89"/>
      <c r="B50" s="81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318</v>
      </c>
      <c r="E51" s="57">
        <v>382</v>
      </c>
      <c r="F51" s="57">
        <v>408</v>
      </c>
      <c r="G51" s="57">
        <v>513</v>
      </c>
      <c r="H51" s="57">
        <v>987</v>
      </c>
      <c r="I51" s="57">
        <v>2803</v>
      </c>
      <c r="J51" s="57">
        <v>5391</v>
      </c>
      <c r="K51" s="58">
        <v>10802</v>
      </c>
      <c r="L51" s="13">
        <f aca="true" t="shared" si="22" ref="L51:Q54">+D51/D$54*100</f>
        <v>47.3919523099851</v>
      </c>
      <c r="M51" s="3">
        <f t="shared" si="22"/>
        <v>46.246973365617436</v>
      </c>
      <c r="N51" s="3">
        <f t="shared" si="22"/>
        <v>45.535714285714285</v>
      </c>
      <c r="O51" s="3">
        <f t="shared" si="22"/>
        <v>48.44192634560906</v>
      </c>
      <c r="P51" s="5">
        <f t="shared" si="22"/>
        <v>48.86138613861386</v>
      </c>
      <c r="Q51" s="3">
        <f t="shared" si="22"/>
        <v>48.48642103442311</v>
      </c>
      <c r="R51" s="3">
        <f aca="true" t="shared" si="23" ref="R51:S54">+J51/J$54*100</f>
        <v>52.96198054818745</v>
      </c>
      <c r="S51" s="3">
        <f t="shared" si="23"/>
        <v>50.40126913027249</v>
      </c>
    </row>
    <row r="52" spans="1:19" ht="12.75">
      <c r="A52" s="81"/>
      <c r="B52" s="81"/>
      <c r="C52" s="8" t="s">
        <v>12</v>
      </c>
      <c r="D52" s="57">
        <v>322</v>
      </c>
      <c r="E52" s="57">
        <v>416</v>
      </c>
      <c r="F52" s="57">
        <v>441</v>
      </c>
      <c r="G52" s="57">
        <v>483</v>
      </c>
      <c r="H52" s="57">
        <v>898</v>
      </c>
      <c r="I52" s="57">
        <v>2521</v>
      </c>
      <c r="J52" s="57">
        <v>4136</v>
      </c>
      <c r="K52" s="58">
        <v>9217</v>
      </c>
      <c r="L52" s="13">
        <f t="shared" si="22"/>
        <v>47.988077496274215</v>
      </c>
      <c r="M52" s="3">
        <f t="shared" si="22"/>
        <v>50.363196125908</v>
      </c>
      <c r="N52" s="3">
        <f t="shared" si="22"/>
        <v>49.21875</v>
      </c>
      <c r="O52" s="3">
        <f t="shared" si="22"/>
        <v>45.609065155807365</v>
      </c>
      <c r="P52" s="5">
        <f t="shared" si="22"/>
        <v>44.45544554455446</v>
      </c>
      <c r="Q52" s="3">
        <f t="shared" si="22"/>
        <v>43.60837225393531</v>
      </c>
      <c r="R52" s="3">
        <f t="shared" si="23"/>
        <v>40.632675115433734</v>
      </c>
      <c r="S52" s="3">
        <f t="shared" si="23"/>
        <v>43.00578574094811</v>
      </c>
    </row>
    <row r="53" spans="1:19" ht="12.75">
      <c r="A53" s="81"/>
      <c r="B53" s="81"/>
      <c r="C53" s="8" t="s">
        <v>13</v>
      </c>
      <c r="D53" s="57">
        <v>31</v>
      </c>
      <c r="E53" s="57">
        <v>28</v>
      </c>
      <c r="F53" s="57">
        <v>47</v>
      </c>
      <c r="G53" s="57">
        <v>63</v>
      </c>
      <c r="H53" s="57">
        <v>135</v>
      </c>
      <c r="I53" s="57">
        <v>457</v>
      </c>
      <c r="J53" s="57">
        <v>652</v>
      </c>
      <c r="K53" s="58">
        <v>1413</v>
      </c>
      <c r="L53" s="13">
        <f t="shared" si="22"/>
        <v>4.619970193740686</v>
      </c>
      <c r="M53" s="3">
        <f t="shared" si="22"/>
        <v>3.389830508474576</v>
      </c>
      <c r="N53" s="3">
        <f t="shared" si="22"/>
        <v>5.245535714285714</v>
      </c>
      <c r="O53" s="3">
        <f t="shared" si="22"/>
        <v>5.94900849858357</v>
      </c>
      <c r="P53" s="5">
        <f t="shared" si="22"/>
        <v>6.683168316831684</v>
      </c>
      <c r="Q53" s="3">
        <f t="shared" si="22"/>
        <v>7.905206711641584</v>
      </c>
      <c r="R53" s="3">
        <f t="shared" si="23"/>
        <v>6.405344336378819</v>
      </c>
      <c r="S53" s="3">
        <f t="shared" si="23"/>
        <v>6.592945128779395</v>
      </c>
    </row>
    <row r="54" spans="1:19" ht="12.75">
      <c r="A54" s="81"/>
      <c r="B54" s="83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224</v>
      </c>
      <c r="E55" s="55">
        <v>301</v>
      </c>
      <c r="F55" s="55">
        <v>299</v>
      </c>
      <c r="G55" s="55">
        <v>424</v>
      </c>
      <c r="H55" s="55">
        <v>889</v>
      </c>
      <c r="I55" s="55">
        <v>2025</v>
      </c>
      <c r="J55" s="55">
        <v>2609</v>
      </c>
      <c r="K55" s="56">
        <v>6771</v>
      </c>
      <c r="L55" s="12">
        <f aca="true" t="shared" si="24" ref="L55:Q58">+D55/D$58*100</f>
        <v>58.03108808290155</v>
      </c>
      <c r="M55" s="10">
        <f t="shared" si="24"/>
        <v>60.56338028169014</v>
      </c>
      <c r="N55" s="10">
        <f t="shared" si="24"/>
        <v>62.81512605042017</v>
      </c>
      <c r="O55" s="10">
        <f t="shared" si="24"/>
        <v>59.38375350140056</v>
      </c>
      <c r="P55" s="18">
        <f t="shared" si="24"/>
        <v>57.28092783505154</v>
      </c>
      <c r="Q55" s="10">
        <f t="shared" si="24"/>
        <v>56.994089501829436</v>
      </c>
      <c r="R55" s="10">
        <f aca="true" t="shared" si="25" ref="R55:S58">+J55/J$58*100</f>
        <v>60.618029739776944</v>
      </c>
      <c r="S55" s="10">
        <f t="shared" si="25"/>
        <v>58.970562619752656</v>
      </c>
    </row>
    <row r="56" spans="1:19" ht="12.75">
      <c r="A56" s="89"/>
      <c r="B56" s="81"/>
      <c r="C56" s="16" t="s">
        <v>12</v>
      </c>
      <c r="D56" s="57">
        <v>149</v>
      </c>
      <c r="E56" s="57">
        <v>183</v>
      </c>
      <c r="F56" s="57">
        <v>169</v>
      </c>
      <c r="G56" s="57">
        <v>280</v>
      </c>
      <c r="H56" s="57">
        <v>617</v>
      </c>
      <c r="I56" s="57">
        <v>1454</v>
      </c>
      <c r="J56" s="57">
        <v>1619</v>
      </c>
      <c r="K56" s="58">
        <v>4471</v>
      </c>
      <c r="L56" s="13">
        <f t="shared" si="24"/>
        <v>38.60103626943005</v>
      </c>
      <c r="M56" s="3">
        <f t="shared" si="24"/>
        <v>36.820925553319924</v>
      </c>
      <c r="N56" s="3">
        <f t="shared" si="24"/>
        <v>35.50420168067227</v>
      </c>
      <c r="O56" s="3">
        <f t="shared" si="24"/>
        <v>39.21568627450981</v>
      </c>
      <c r="P56" s="5">
        <f t="shared" si="24"/>
        <v>39.75515463917525</v>
      </c>
      <c r="Q56" s="3">
        <f t="shared" si="24"/>
        <v>40.92316352378272</v>
      </c>
      <c r="R56" s="3">
        <f t="shared" si="25"/>
        <v>37.616171003717476</v>
      </c>
      <c r="S56" s="3">
        <f t="shared" si="25"/>
        <v>38.939209197004004</v>
      </c>
    </row>
    <row r="57" spans="1:19" ht="12.75">
      <c r="A57" s="89"/>
      <c r="B57" s="81"/>
      <c r="C57" s="16" t="s">
        <v>13</v>
      </c>
      <c r="D57" s="57">
        <v>13</v>
      </c>
      <c r="E57" s="57">
        <v>13</v>
      </c>
      <c r="F57" s="57">
        <v>8</v>
      </c>
      <c r="G57" s="57">
        <v>10</v>
      </c>
      <c r="H57" s="57">
        <v>46</v>
      </c>
      <c r="I57" s="57">
        <v>74</v>
      </c>
      <c r="J57" s="57">
        <v>76</v>
      </c>
      <c r="K57" s="58">
        <v>240</v>
      </c>
      <c r="L57" s="13">
        <f t="shared" si="24"/>
        <v>3.3678756476683938</v>
      </c>
      <c r="M57" s="3">
        <f t="shared" si="24"/>
        <v>2.61569416498994</v>
      </c>
      <c r="N57" s="3">
        <f t="shared" si="24"/>
        <v>1.680672268907563</v>
      </c>
      <c r="O57" s="3">
        <f t="shared" si="24"/>
        <v>1.400560224089636</v>
      </c>
      <c r="P57" s="5">
        <f t="shared" si="24"/>
        <v>2.9639175257731956</v>
      </c>
      <c r="Q57" s="3">
        <f t="shared" si="24"/>
        <v>2.0827469743878413</v>
      </c>
      <c r="R57" s="3">
        <f t="shared" si="25"/>
        <v>1.7657992565055762</v>
      </c>
      <c r="S57" s="3">
        <f t="shared" si="25"/>
        <v>2.0902281832433376</v>
      </c>
    </row>
    <row r="58" spans="1:19" ht="12.75">
      <c r="A58" s="89"/>
      <c r="B58" s="81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363</v>
      </c>
      <c r="E59" s="57">
        <v>402</v>
      </c>
      <c r="F59" s="57">
        <v>440</v>
      </c>
      <c r="G59" s="57">
        <v>560</v>
      </c>
      <c r="H59" s="57">
        <v>980</v>
      </c>
      <c r="I59" s="57">
        <v>2086</v>
      </c>
      <c r="J59" s="57">
        <v>2735</v>
      </c>
      <c r="K59" s="58">
        <v>7566</v>
      </c>
      <c r="L59" s="13">
        <f aca="true" t="shared" si="26" ref="L59:Q62">+D59/D$62*100</f>
        <v>56.19195046439629</v>
      </c>
      <c r="M59" s="3">
        <f t="shared" si="26"/>
        <v>56.22377622377622</v>
      </c>
      <c r="N59" s="3">
        <f t="shared" si="26"/>
        <v>51.10336817653891</v>
      </c>
      <c r="O59" s="3">
        <f t="shared" si="26"/>
        <v>50.314465408805034</v>
      </c>
      <c r="P59" s="5">
        <f t="shared" si="26"/>
        <v>47.992164544564154</v>
      </c>
      <c r="Q59" s="3">
        <f t="shared" si="26"/>
        <v>48.175519630484985</v>
      </c>
      <c r="R59" s="3">
        <f aca="true" t="shared" si="27" ref="R59:S62">+J59/J$62*100</f>
        <v>53.99802566633761</v>
      </c>
      <c r="S59" s="3">
        <f t="shared" si="27"/>
        <v>51.218521527213646</v>
      </c>
    </row>
    <row r="60" spans="1:19" ht="12.75">
      <c r="A60" s="81"/>
      <c r="B60" s="81"/>
      <c r="C60" s="8" t="s">
        <v>12</v>
      </c>
      <c r="D60" s="57">
        <v>283</v>
      </c>
      <c r="E60" s="57">
        <v>311</v>
      </c>
      <c r="F60" s="57">
        <v>417</v>
      </c>
      <c r="G60" s="57">
        <v>547</v>
      </c>
      <c r="H60" s="57">
        <v>1041</v>
      </c>
      <c r="I60" s="57">
        <v>2190</v>
      </c>
      <c r="J60" s="57">
        <v>2251</v>
      </c>
      <c r="K60" s="58">
        <v>7040</v>
      </c>
      <c r="L60" s="13">
        <f t="shared" si="26"/>
        <v>43.808049535603715</v>
      </c>
      <c r="M60" s="3">
        <f t="shared" si="26"/>
        <v>43.4965034965035</v>
      </c>
      <c r="N60" s="3">
        <f t="shared" si="26"/>
        <v>48.43205574912892</v>
      </c>
      <c r="O60" s="3">
        <f t="shared" si="26"/>
        <v>49.14645103324349</v>
      </c>
      <c r="P60" s="5">
        <f t="shared" si="26"/>
        <v>50.9794319294809</v>
      </c>
      <c r="Q60" s="3">
        <f t="shared" si="26"/>
        <v>50.57736720554272</v>
      </c>
      <c r="R60" s="3">
        <f t="shared" si="27"/>
        <v>44.44225074037512</v>
      </c>
      <c r="S60" s="3">
        <f t="shared" si="27"/>
        <v>47.657730842133766</v>
      </c>
    </row>
    <row r="61" spans="1:19" ht="12.75">
      <c r="A61" s="81"/>
      <c r="B61" s="81"/>
      <c r="C61" s="8" t="s">
        <v>13</v>
      </c>
      <c r="D61" s="57">
        <v>0</v>
      </c>
      <c r="E61" s="57">
        <v>2</v>
      </c>
      <c r="F61" s="57">
        <v>4</v>
      </c>
      <c r="G61" s="57">
        <v>6</v>
      </c>
      <c r="H61" s="57">
        <v>21</v>
      </c>
      <c r="I61" s="57">
        <v>54</v>
      </c>
      <c r="J61" s="57">
        <v>79</v>
      </c>
      <c r="K61" s="58">
        <v>166</v>
      </c>
      <c r="L61" s="13">
        <f t="shared" si="26"/>
        <v>0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1.2471131639722863</v>
      </c>
      <c r="R61" s="3">
        <f t="shared" si="27"/>
        <v>1.5597235932872655</v>
      </c>
      <c r="S61" s="3">
        <f t="shared" si="27"/>
        <v>1.123747630652586</v>
      </c>
    </row>
    <row r="62" spans="1:19" ht="12.75">
      <c r="A62" s="81"/>
      <c r="B62" s="83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430</v>
      </c>
      <c r="E63" s="55">
        <v>515</v>
      </c>
      <c r="F63" s="55">
        <v>553</v>
      </c>
      <c r="G63" s="55">
        <v>695</v>
      </c>
      <c r="H63" s="55">
        <v>1389</v>
      </c>
      <c r="I63" s="55">
        <v>3244</v>
      </c>
      <c r="J63" s="55">
        <v>4384</v>
      </c>
      <c r="K63" s="56">
        <v>11210</v>
      </c>
      <c r="L63" s="12">
        <f aca="true" t="shared" si="28" ref="L63:Q66">+D63/D$66*100</f>
        <v>63.049853372434015</v>
      </c>
      <c r="M63" s="10">
        <f t="shared" si="28"/>
        <v>60.87470449172577</v>
      </c>
      <c r="N63" s="10">
        <f t="shared" si="28"/>
        <v>60.635964912280706</v>
      </c>
      <c r="O63" s="10">
        <f t="shared" si="28"/>
        <v>59.707903780068726</v>
      </c>
      <c r="P63" s="18">
        <f t="shared" si="28"/>
        <v>56.80981595092025</v>
      </c>
      <c r="Q63" s="10">
        <f t="shared" si="28"/>
        <v>58.084153983885415</v>
      </c>
      <c r="R63" s="10">
        <f aca="true" t="shared" si="29" ref="R63:S66">+J63/J$66*100</f>
        <v>64.33812738479601</v>
      </c>
      <c r="S63" s="10">
        <f t="shared" si="29"/>
        <v>60.765394622723335</v>
      </c>
    </row>
    <row r="64" spans="1:19" ht="12.75">
      <c r="A64" s="89"/>
      <c r="B64" s="81"/>
      <c r="C64" s="16" t="s">
        <v>12</v>
      </c>
      <c r="D64" s="57">
        <v>250</v>
      </c>
      <c r="E64" s="57">
        <v>326</v>
      </c>
      <c r="F64" s="57">
        <v>355</v>
      </c>
      <c r="G64" s="57">
        <v>458</v>
      </c>
      <c r="H64" s="57">
        <v>1030</v>
      </c>
      <c r="I64" s="57">
        <v>2287</v>
      </c>
      <c r="J64" s="57">
        <v>2378</v>
      </c>
      <c r="K64" s="58">
        <v>7084</v>
      </c>
      <c r="L64" s="13">
        <f t="shared" si="28"/>
        <v>36.65689149560117</v>
      </c>
      <c r="M64" s="3">
        <f t="shared" si="28"/>
        <v>38.53427895981088</v>
      </c>
      <c r="N64" s="3">
        <f t="shared" si="28"/>
        <v>38.92543859649123</v>
      </c>
      <c r="O64" s="3">
        <f t="shared" si="28"/>
        <v>39.34707903780069</v>
      </c>
      <c r="P64" s="5">
        <f t="shared" si="28"/>
        <v>42.12678936605317</v>
      </c>
      <c r="Q64" s="3">
        <f t="shared" si="28"/>
        <v>40.94897045658013</v>
      </c>
      <c r="R64" s="3">
        <f t="shared" si="29"/>
        <v>34.89873789257411</v>
      </c>
      <c r="S64" s="3">
        <f t="shared" si="29"/>
        <v>38.399826539462275</v>
      </c>
    </row>
    <row r="65" spans="1:19" ht="12.75">
      <c r="A65" s="89"/>
      <c r="B65" s="81"/>
      <c r="C65" s="16" t="s">
        <v>13</v>
      </c>
      <c r="D65" s="57">
        <v>2</v>
      </c>
      <c r="E65" s="57">
        <v>5</v>
      </c>
      <c r="F65" s="57">
        <v>4</v>
      </c>
      <c r="G65" s="57">
        <v>11</v>
      </c>
      <c r="H65" s="57">
        <v>26</v>
      </c>
      <c r="I65" s="57">
        <v>54</v>
      </c>
      <c r="J65" s="57">
        <v>52</v>
      </c>
      <c r="K65" s="58">
        <v>154</v>
      </c>
      <c r="L65" s="13">
        <f t="shared" si="28"/>
        <v>0.2932551319648094</v>
      </c>
      <c r="M65" s="3">
        <f t="shared" si="28"/>
        <v>0.5910165484633569</v>
      </c>
      <c r="N65" s="3">
        <f t="shared" si="28"/>
        <v>0.43859649122807015</v>
      </c>
      <c r="O65" s="3">
        <f t="shared" si="28"/>
        <v>0.9450171821305842</v>
      </c>
      <c r="P65" s="5">
        <f t="shared" si="28"/>
        <v>1.063394683026585</v>
      </c>
      <c r="Q65" s="3">
        <f t="shared" si="28"/>
        <v>0.9668755595344674</v>
      </c>
      <c r="R65" s="3">
        <f t="shared" si="29"/>
        <v>0.7631347226298797</v>
      </c>
      <c r="S65" s="3">
        <f t="shared" si="29"/>
        <v>0.8347788378143973</v>
      </c>
    </row>
    <row r="66" spans="1:19" ht="12.75">
      <c r="A66" s="89"/>
      <c r="B66" s="81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204</v>
      </c>
      <c r="E67" s="57">
        <v>241</v>
      </c>
      <c r="F67" s="57">
        <v>259</v>
      </c>
      <c r="G67" s="57">
        <v>283</v>
      </c>
      <c r="H67" s="57">
        <v>658</v>
      </c>
      <c r="I67" s="57">
        <v>1701</v>
      </c>
      <c r="J67" s="57">
        <v>2291</v>
      </c>
      <c r="K67" s="58">
        <v>5637</v>
      </c>
      <c r="L67" s="13">
        <f aca="true" t="shared" si="30" ref="L67:Q70">+D67/D$70*100</f>
        <v>66.66666666666666</v>
      </c>
      <c r="M67" s="3">
        <f t="shared" si="30"/>
        <v>60.25</v>
      </c>
      <c r="N67" s="3">
        <f t="shared" si="30"/>
        <v>60.94117647058823</v>
      </c>
      <c r="O67" s="3">
        <f t="shared" si="30"/>
        <v>61.79039301310044</v>
      </c>
      <c r="P67" s="5">
        <f t="shared" si="30"/>
        <v>60.42240587695134</v>
      </c>
      <c r="Q67" s="3">
        <f t="shared" si="30"/>
        <v>60.21238938053097</v>
      </c>
      <c r="R67" s="3">
        <f aca="true" t="shared" si="31" ref="R67:S70">+J67/J$70*100</f>
        <v>63.65657126979717</v>
      </c>
      <c r="S67" s="3">
        <f t="shared" si="31"/>
        <v>61.93144363876071</v>
      </c>
    </row>
    <row r="68" spans="1:19" ht="12.75">
      <c r="A68" s="81"/>
      <c r="B68" s="81"/>
      <c r="C68" s="8" t="s">
        <v>12</v>
      </c>
      <c r="D68" s="57">
        <v>102</v>
      </c>
      <c r="E68" s="57">
        <v>159</v>
      </c>
      <c r="F68" s="57">
        <v>166</v>
      </c>
      <c r="G68" s="57">
        <v>175</v>
      </c>
      <c r="H68" s="57">
        <v>431</v>
      </c>
      <c r="I68" s="57">
        <v>1124</v>
      </c>
      <c r="J68" s="57">
        <v>1308</v>
      </c>
      <c r="K68" s="58">
        <v>3465</v>
      </c>
      <c r="L68" s="13">
        <f t="shared" si="30"/>
        <v>33.33333333333333</v>
      </c>
      <c r="M68" s="3">
        <f t="shared" si="30"/>
        <v>39.75</v>
      </c>
      <c r="N68" s="3">
        <f t="shared" si="30"/>
        <v>39.05882352941176</v>
      </c>
      <c r="O68" s="3">
        <f t="shared" si="30"/>
        <v>38.209606986899566</v>
      </c>
      <c r="P68" s="5">
        <f t="shared" si="30"/>
        <v>39.57759412304867</v>
      </c>
      <c r="Q68" s="3">
        <f t="shared" si="30"/>
        <v>39.78761061946903</v>
      </c>
      <c r="R68" s="3">
        <f t="shared" si="31"/>
        <v>36.34342873020283</v>
      </c>
      <c r="S68" s="3">
        <f t="shared" si="31"/>
        <v>38.06855636123929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5955</v>
      </c>
      <c r="E71" s="55">
        <v>7431</v>
      </c>
      <c r="F71" s="55">
        <v>7700</v>
      </c>
      <c r="G71" s="55">
        <v>9083</v>
      </c>
      <c r="H71" s="55">
        <v>18633</v>
      </c>
      <c r="I71" s="55">
        <v>51563</v>
      </c>
      <c r="J71" s="55">
        <v>83494</v>
      </c>
      <c r="K71" s="56">
        <v>183859</v>
      </c>
      <c r="L71" s="12">
        <f aca="true" t="shared" si="32" ref="L71:Q74">+D71/D$74*100</f>
        <v>46.25242718446602</v>
      </c>
      <c r="M71" s="10">
        <f t="shared" si="32"/>
        <v>44.64135528054788</v>
      </c>
      <c r="N71" s="10">
        <f t="shared" si="32"/>
        <v>45.03977538605522</v>
      </c>
      <c r="O71" s="10">
        <f t="shared" si="32"/>
        <v>45.14637904468413</v>
      </c>
      <c r="P71" s="18">
        <f t="shared" si="32"/>
        <v>46.681698609545286</v>
      </c>
      <c r="Q71" s="10">
        <f t="shared" si="32"/>
        <v>47.66187549105699</v>
      </c>
      <c r="R71" s="10">
        <f aca="true" t="shared" si="33" ref="R71:S74">+J71/J$74*100</f>
        <v>50.02726232346897</v>
      </c>
      <c r="S71" s="10">
        <f t="shared" si="33"/>
        <v>48.16429284342721</v>
      </c>
    </row>
    <row r="72" spans="1:19" ht="12.75">
      <c r="A72" s="89"/>
      <c r="B72" s="81"/>
      <c r="C72" s="16" t="s">
        <v>12</v>
      </c>
      <c r="D72" s="57">
        <v>5102</v>
      </c>
      <c r="E72" s="57">
        <v>6702</v>
      </c>
      <c r="F72" s="57">
        <v>6885</v>
      </c>
      <c r="G72" s="57">
        <v>8189</v>
      </c>
      <c r="H72" s="57">
        <v>16207</v>
      </c>
      <c r="I72" s="57">
        <v>42119</v>
      </c>
      <c r="J72" s="57">
        <v>58204</v>
      </c>
      <c r="K72" s="58">
        <v>143408</v>
      </c>
      <c r="L72" s="13">
        <f t="shared" si="32"/>
        <v>39.627184466019415</v>
      </c>
      <c r="M72" s="3">
        <f t="shared" si="32"/>
        <v>40.261924786735555</v>
      </c>
      <c r="N72" s="3">
        <f t="shared" si="32"/>
        <v>40.27257838090782</v>
      </c>
      <c r="O72" s="3">
        <f t="shared" si="32"/>
        <v>40.70281823152244</v>
      </c>
      <c r="P72" s="5">
        <f t="shared" si="32"/>
        <v>40.603783038957786</v>
      </c>
      <c r="Q72" s="3">
        <f t="shared" si="32"/>
        <v>38.93238434163701</v>
      </c>
      <c r="R72" s="3">
        <f t="shared" si="33"/>
        <v>34.87420385027891</v>
      </c>
      <c r="S72" s="3">
        <f t="shared" si="33"/>
        <v>37.56761925219983</v>
      </c>
    </row>
    <row r="73" spans="1:19" ht="12.75">
      <c r="A73" s="89"/>
      <c r="B73" s="81"/>
      <c r="C73" s="16" t="s">
        <v>13</v>
      </c>
      <c r="D73" s="57">
        <v>1818</v>
      </c>
      <c r="E73" s="57">
        <v>2513</v>
      </c>
      <c r="F73" s="57">
        <v>2511</v>
      </c>
      <c r="G73" s="57">
        <v>2847</v>
      </c>
      <c r="H73" s="57">
        <v>5075</v>
      </c>
      <c r="I73" s="57">
        <v>14503</v>
      </c>
      <c r="J73" s="57">
        <v>25199</v>
      </c>
      <c r="K73" s="58">
        <v>54466</v>
      </c>
      <c r="L73" s="13">
        <f t="shared" si="32"/>
        <v>14.120388349514561</v>
      </c>
      <c r="M73" s="3">
        <f t="shared" si="32"/>
        <v>15.096719932716567</v>
      </c>
      <c r="N73" s="3">
        <f t="shared" si="32"/>
        <v>14.687646233036968</v>
      </c>
      <c r="O73" s="3">
        <f t="shared" si="32"/>
        <v>14.15080272379343</v>
      </c>
      <c r="P73" s="5">
        <f t="shared" si="32"/>
        <v>12.714518351496931</v>
      </c>
      <c r="Q73" s="3">
        <f t="shared" si="32"/>
        <v>13.405740167306005</v>
      </c>
      <c r="R73" s="3">
        <f t="shared" si="33"/>
        <v>15.098533826252119</v>
      </c>
      <c r="S73" s="3">
        <f t="shared" si="33"/>
        <v>14.268087904372953</v>
      </c>
    </row>
    <row r="74" spans="1:19" ht="13.5" thickBot="1">
      <c r="A74" s="90"/>
      <c r="B74" s="9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746</v>
      </c>
      <c r="E75" s="57">
        <v>1058</v>
      </c>
      <c r="F75" s="57">
        <v>1095</v>
      </c>
      <c r="G75" s="57">
        <v>1188</v>
      </c>
      <c r="H75" s="57">
        <v>2348</v>
      </c>
      <c r="I75" s="57">
        <v>7242</v>
      </c>
      <c r="J75" s="57">
        <v>13358</v>
      </c>
      <c r="K75" s="58">
        <v>27035</v>
      </c>
      <c r="L75" s="13">
        <f aca="true" t="shared" si="34" ref="L75:Q78">+D75/D$78*100</f>
        <v>49.799732977303066</v>
      </c>
      <c r="M75" s="3">
        <f t="shared" si="34"/>
        <v>49.30102516309413</v>
      </c>
      <c r="N75" s="3">
        <f t="shared" si="34"/>
        <v>51.19214586255259</v>
      </c>
      <c r="O75" s="3">
        <f t="shared" si="34"/>
        <v>49.68632371392723</v>
      </c>
      <c r="P75" s="3">
        <f t="shared" si="34"/>
        <v>53.27887451781257</v>
      </c>
      <c r="Q75" s="3">
        <f t="shared" si="34"/>
        <v>54.344889689329136</v>
      </c>
      <c r="R75" s="3">
        <f aca="true" t="shared" si="35" ref="R75:S78">+J75/J$78*100</f>
        <v>57.50322858372794</v>
      </c>
      <c r="S75" s="3">
        <f t="shared" si="35"/>
        <v>55.019638968598</v>
      </c>
    </row>
    <row r="76" spans="1:19" ht="12.75">
      <c r="A76" s="81"/>
      <c r="B76" s="81"/>
      <c r="C76" s="8" t="s">
        <v>12</v>
      </c>
      <c r="D76" s="57">
        <v>742</v>
      </c>
      <c r="E76" s="57">
        <v>1072</v>
      </c>
      <c r="F76" s="57">
        <v>1024</v>
      </c>
      <c r="G76" s="57">
        <v>1178</v>
      </c>
      <c r="H76" s="57">
        <v>2027</v>
      </c>
      <c r="I76" s="57">
        <v>5987</v>
      </c>
      <c r="J76" s="57">
        <v>9808</v>
      </c>
      <c r="K76" s="58">
        <v>21838</v>
      </c>
      <c r="L76" s="13">
        <f t="shared" si="34"/>
        <v>49.532710280373834</v>
      </c>
      <c r="M76" s="3">
        <f t="shared" si="34"/>
        <v>49.95340167753961</v>
      </c>
      <c r="N76" s="3">
        <f t="shared" si="34"/>
        <v>47.87283777466106</v>
      </c>
      <c r="O76" s="3">
        <f t="shared" si="34"/>
        <v>49.2680886658302</v>
      </c>
      <c r="P76" s="3">
        <f t="shared" si="34"/>
        <v>45.9950079419106</v>
      </c>
      <c r="Q76" s="3">
        <f t="shared" si="34"/>
        <v>44.92720996548101</v>
      </c>
      <c r="R76" s="3">
        <f t="shared" si="35"/>
        <v>42.22126560482135</v>
      </c>
      <c r="S76" s="3">
        <f t="shared" si="35"/>
        <v>44.44308769359139</v>
      </c>
    </row>
    <row r="77" spans="1:19" ht="12.75">
      <c r="A77" s="81"/>
      <c r="B77" s="81"/>
      <c r="C77" s="8" t="s">
        <v>13</v>
      </c>
      <c r="D77" s="57">
        <v>10</v>
      </c>
      <c r="E77" s="57">
        <v>16</v>
      </c>
      <c r="F77" s="57">
        <v>20</v>
      </c>
      <c r="G77" s="57">
        <v>25</v>
      </c>
      <c r="H77" s="57">
        <v>32</v>
      </c>
      <c r="I77" s="57">
        <v>97</v>
      </c>
      <c r="J77" s="57">
        <v>64</v>
      </c>
      <c r="K77" s="58">
        <v>264</v>
      </c>
      <c r="L77" s="13">
        <f t="shared" si="34"/>
        <v>0.6675567423230975</v>
      </c>
      <c r="M77" s="3">
        <f t="shared" si="34"/>
        <v>0.7455731593662628</v>
      </c>
      <c r="N77" s="3">
        <f t="shared" si="34"/>
        <v>0.9350163627863487</v>
      </c>
      <c r="O77" s="3">
        <f t="shared" si="34"/>
        <v>1.0455876202425762</v>
      </c>
      <c r="P77" s="3">
        <f t="shared" si="34"/>
        <v>0.7261175402768323</v>
      </c>
      <c r="Q77" s="3">
        <f t="shared" si="34"/>
        <v>0.7279003451898544</v>
      </c>
      <c r="R77" s="3">
        <f t="shared" si="35"/>
        <v>0.2755058114507103</v>
      </c>
      <c r="S77" s="3">
        <f t="shared" si="35"/>
        <v>0.5372733378106112</v>
      </c>
    </row>
    <row r="78" spans="1:19" ht="13.5" thickBot="1">
      <c r="A78" s="81"/>
      <c r="B78" s="83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233</v>
      </c>
      <c r="E79" s="62">
        <v>254</v>
      </c>
      <c r="F79" s="62">
        <v>256</v>
      </c>
      <c r="G79" s="62">
        <v>277</v>
      </c>
      <c r="H79" s="62">
        <v>532</v>
      </c>
      <c r="I79" s="62">
        <v>1364</v>
      </c>
      <c r="J79" s="62">
        <v>2294</v>
      </c>
      <c r="K79" s="63">
        <v>5210</v>
      </c>
      <c r="L79" s="64">
        <f aca="true" t="shared" si="36" ref="L79:Q82">+D79/D$82*100</f>
        <v>15.81805838424983</v>
      </c>
      <c r="M79" s="65">
        <f t="shared" si="36"/>
        <v>12.893401015228426</v>
      </c>
      <c r="N79" s="65">
        <f t="shared" si="36"/>
        <v>13.182286302780637</v>
      </c>
      <c r="O79" s="65">
        <f t="shared" si="36"/>
        <v>12.770862148455508</v>
      </c>
      <c r="P79" s="65">
        <f t="shared" si="36"/>
        <v>14.70019342359768</v>
      </c>
      <c r="Q79" s="65">
        <f t="shared" si="36"/>
        <v>13.936855011750282</v>
      </c>
      <c r="R79" s="65">
        <f aca="true" t="shared" si="37" ref="R79:S82">+J79/J$82*100</f>
        <v>12.931228861330327</v>
      </c>
      <c r="S79" s="65">
        <f t="shared" si="37"/>
        <v>13.462532299741603</v>
      </c>
    </row>
    <row r="80" spans="1:19" ht="12.75">
      <c r="A80" s="89"/>
      <c r="B80" s="81"/>
      <c r="C80" s="16" t="s">
        <v>12</v>
      </c>
      <c r="D80" s="57">
        <v>258</v>
      </c>
      <c r="E80" s="57">
        <v>299</v>
      </c>
      <c r="F80" s="57">
        <v>300</v>
      </c>
      <c r="G80" s="57">
        <v>298</v>
      </c>
      <c r="H80" s="57">
        <v>519</v>
      </c>
      <c r="I80" s="57">
        <v>1207</v>
      </c>
      <c r="J80" s="57">
        <v>1675</v>
      </c>
      <c r="K80" s="58">
        <v>4556</v>
      </c>
      <c r="L80" s="13">
        <f t="shared" si="36"/>
        <v>17.515274949083505</v>
      </c>
      <c r="M80" s="3">
        <f t="shared" si="36"/>
        <v>15.17766497461929</v>
      </c>
      <c r="N80" s="3">
        <f t="shared" si="36"/>
        <v>15.447991761071062</v>
      </c>
      <c r="O80" s="3">
        <f t="shared" si="36"/>
        <v>13.739050253573076</v>
      </c>
      <c r="P80" s="3">
        <f t="shared" si="36"/>
        <v>14.340978170765407</v>
      </c>
      <c r="Q80" s="3">
        <f t="shared" si="36"/>
        <v>12.332686216409524</v>
      </c>
      <c r="R80" s="3">
        <f t="shared" si="37"/>
        <v>9.441939120631341</v>
      </c>
      <c r="S80" s="3">
        <f t="shared" si="37"/>
        <v>11.772609819121447</v>
      </c>
    </row>
    <row r="81" spans="1:19" ht="12.75">
      <c r="A81" s="89"/>
      <c r="B81" s="81"/>
      <c r="C81" s="16" t="s">
        <v>13</v>
      </c>
      <c r="D81" s="57">
        <v>982</v>
      </c>
      <c r="E81" s="57">
        <v>1417</v>
      </c>
      <c r="F81" s="57">
        <v>1386</v>
      </c>
      <c r="G81" s="57">
        <v>1594</v>
      </c>
      <c r="H81" s="57">
        <v>2568</v>
      </c>
      <c r="I81" s="57">
        <v>7216</v>
      </c>
      <c r="J81" s="57">
        <v>13771</v>
      </c>
      <c r="K81" s="58">
        <v>28934</v>
      </c>
      <c r="L81" s="13">
        <f t="shared" si="36"/>
        <v>66.66666666666666</v>
      </c>
      <c r="M81" s="3">
        <f t="shared" si="36"/>
        <v>71.92893401015228</v>
      </c>
      <c r="N81" s="3">
        <f t="shared" si="36"/>
        <v>71.3697219361483</v>
      </c>
      <c r="O81" s="3">
        <f t="shared" si="36"/>
        <v>73.49008759797142</v>
      </c>
      <c r="P81" s="3">
        <f t="shared" si="36"/>
        <v>70.95882840563692</v>
      </c>
      <c r="Q81" s="3">
        <f t="shared" si="36"/>
        <v>73.7304587718402</v>
      </c>
      <c r="R81" s="3">
        <f t="shared" si="37"/>
        <v>77.62683201803833</v>
      </c>
      <c r="S81" s="3">
        <f t="shared" si="37"/>
        <v>74.76485788113695</v>
      </c>
    </row>
    <row r="82" spans="1:19" ht="13.5" thickBot="1">
      <c r="A82" s="89"/>
      <c r="B82" s="9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472</v>
      </c>
      <c r="E83" s="57">
        <v>643</v>
      </c>
      <c r="F83" s="57">
        <v>724</v>
      </c>
      <c r="G83" s="57">
        <v>861</v>
      </c>
      <c r="H83" s="57">
        <v>1466</v>
      </c>
      <c r="I83" s="57">
        <v>3591</v>
      </c>
      <c r="J83" s="57">
        <v>6300</v>
      </c>
      <c r="K83" s="58">
        <v>14057</v>
      </c>
      <c r="L83" s="13">
        <f aca="true" t="shared" si="38" ref="L83:Q86">+D83/D$86*100</f>
        <v>49.789029535864984</v>
      </c>
      <c r="M83" s="3">
        <f t="shared" si="38"/>
        <v>50.55031446540881</v>
      </c>
      <c r="N83" s="3">
        <f t="shared" si="38"/>
        <v>52.312138728323696</v>
      </c>
      <c r="O83" s="3">
        <f t="shared" si="38"/>
        <v>52.725045927740354</v>
      </c>
      <c r="P83" s="3">
        <f t="shared" si="38"/>
        <v>54.968128983877016</v>
      </c>
      <c r="Q83" s="3">
        <f t="shared" si="38"/>
        <v>56.43564356435643</v>
      </c>
      <c r="R83" s="3">
        <f aca="true" t="shared" si="39" ref="R83:S86">+J83/J$86*100</f>
        <v>60.17191977077364</v>
      </c>
      <c r="S83" s="3">
        <f t="shared" si="39"/>
        <v>56.82580749484578</v>
      </c>
    </row>
    <row r="84" spans="1:19" ht="12.75">
      <c r="A84" s="81"/>
      <c r="B84" s="81"/>
      <c r="C84" s="8" t="s">
        <v>12</v>
      </c>
      <c r="D84" s="57">
        <v>436</v>
      </c>
      <c r="E84" s="57">
        <v>590</v>
      </c>
      <c r="F84" s="57">
        <v>619</v>
      </c>
      <c r="G84" s="57">
        <v>730</v>
      </c>
      <c r="H84" s="57">
        <v>1155</v>
      </c>
      <c r="I84" s="57">
        <v>2628</v>
      </c>
      <c r="J84" s="57">
        <v>3912</v>
      </c>
      <c r="K84" s="58">
        <v>10070</v>
      </c>
      <c r="L84" s="13">
        <f t="shared" si="38"/>
        <v>45.9915611814346</v>
      </c>
      <c r="M84" s="3">
        <f t="shared" si="38"/>
        <v>46.38364779874214</v>
      </c>
      <c r="N84" s="3">
        <f t="shared" si="38"/>
        <v>44.72543352601156</v>
      </c>
      <c r="O84" s="3">
        <f t="shared" si="38"/>
        <v>44.70300061236987</v>
      </c>
      <c r="P84" s="3">
        <f t="shared" si="38"/>
        <v>43.30708661417323</v>
      </c>
      <c r="Q84" s="3">
        <f t="shared" si="38"/>
        <v>41.3012729844413</v>
      </c>
      <c r="R84" s="3">
        <f t="shared" si="39"/>
        <v>37.363896848137536</v>
      </c>
      <c r="S84" s="3">
        <f t="shared" si="39"/>
        <v>40.708250798399156</v>
      </c>
    </row>
    <row r="85" spans="1:19" ht="12.75">
      <c r="A85" s="81"/>
      <c r="B85" s="81"/>
      <c r="C85" s="8" t="s">
        <v>13</v>
      </c>
      <c r="D85" s="57">
        <v>40</v>
      </c>
      <c r="E85" s="57">
        <v>39</v>
      </c>
      <c r="F85" s="57">
        <v>41</v>
      </c>
      <c r="G85" s="57">
        <v>42</v>
      </c>
      <c r="H85" s="57">
        <v>46</v>
      </c>
      <c r="I85" s="57">
        <v>144</v>
      </c>
      <c r="J85" s="57">
        <v>258</v>
      </c>
      <c r="K85" s="58">
        <v>610</v>
      </c>
      <c r="L85" s="13">
        <f t="shared" si="38"/>
        <v>4.219409282700422</v>
      </c>
      <c r="M85" s="3">
        <f t="shared" si="38"/>
        <v>3.0660377358490565</v>
      </c>
      <c r="N85" s="3">
        <f t="shared" si="38"/>
        <v>2.9624277456647397</v>
      </c>
      <c r="O85" s="3">
        <f t="shared" si="38"/>
        <v>2.5719534598897735</v>
      </c>
      <c r="P85" s="3">
        <f t="shared" si="38"/>
        <v>1.7247844019497562</v>
      </c>
      <c r="Q85" s="3">
        <f t="shared" si="38"/>
        <v>2.263083451202263</v>
      </c>
      <c r="R85" s="3">
        <f t="shared" si="39"/>
        <v>2.464183381088825</v>
      </c>
      <c r="S85" s="3">
        <f t="shared" si="39"/>
        <v>2.4659417067550633</v>
      </c>
    </row>
    <row r="86" spans="1:19" ht="12.75">
      <c r="A86" s="81"/>
      <c r="B86" s="83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473</v>
      </c>
      <c r="E91" s="62">
        <v>578</v>
      </c>
      <c r="F91" s="62">
        <v>638</v>
      </c>
      <c r="G91" s="62">
        <v>744</v>
      </c>
      <c r="H91" s="62">
        <v>1309</v>
      </c>
      <c r="I91" s="62">
        <v>3703</v>
      </c>
      <c r="J91" s="62">
        <v>6676</v>
      </c>
      <c r="K91" s="63">
        <v>14121</v>
      </c>
      <c r="L91" s="64">
        <f aca="true" t="shared" si="42" ref="L91:Q94">+D91/D$94*100</f>
        <v>53.2058492688414</v>
      </c>
      <c r="M91" s="65">
        <f t="shared" si="42"/>
        <v>50.13009540329575</v>
      </c>
      <c r="N91" s="65">
        <f t="shared" si="42"/>
        <v>52.64026402640264</v>
      </c>
      <c r="O91" s="65">
        <f t="shared" si="42"/>
        <v>51.1340206185567</v>
      </c>
      <c r="P91" s="65">
        <f t="shared" si="42"/>
        <v>53.647540983606554</v>
      </c>
      <c r="Q91" s="65">
        <f t="shared" si="42"/>
        <v>55.52556605188184</v>
      </c>
      <c r="R91" s="65">
        <f aca="true" t="shared" si="43" ref="R91:S94">+J91/J$94*100</f>
        <v>59.74583855378557</v>
      </c>
      <c r="S91" s="65">
        <f t="shared" si="43"/>
        <v>56.50208066581306</v>
      </c>
    </row>
    <row r="92" spans="1:19" ht="12.75">
      <c r="A92" s="89"/>
      <c r="B92" s="81"/>
      <c r="C92" s="8" t="s">
        <v>12</v>
      </c>
      <c r="D92" s="57">
        <v>409</v>
      </c>
      <c r="E92" s="57">
        <v>571</v>
      </c>
      <c r="F92" s="57">
        <v>565</v>
      </c>
      <c r="G92" s="57">
        <v>705</v>
      </c>
      <c r="H92" s="57">
        <v>1124</v>
      </c>
      <c r="I92" s="57">
        <v>2950</v>
      </c>
      <c r="J92" s="57">
        <v>4470</v>
      </c>
      <c r="K92" s="58">
        <v>10794</v>
      </c>
      <c r="L92" s="13">
        <f t="shared" si="42"/>
        <v>46.006749156355454</v>
      </c>
      <c r="M92" s="3">
        <f t="shared" si="42"/>
        <v>49.52298352124892</v>
      </c>
      <c r="N92" s="3">
        <f t="shared" si="42"/>
        <v>46.617161716171616</v>
      </c>
      <c r="O92" s="3">
        <f t="shared" si="42"/>
        <v>48.45360824742268</v>
      </c>
      <c r="P92" s="3">
        <f t="shared" si="42"/>
        <v>46.0655737704918</v>
      </c>
      <c r="Q92" s="3">
        <f t="shared" si="42"/>
        <v>44.23451791872844</v>
      </c>
      <c r="R92" s="3">
        <f t="shared" si="43"/>
        <v>40.00357973867907</v>
      </c>
      <c r="S92" s="3">
        <f t="shared" si="43"/>
        <v>43.18982074263765</v>
      </c>
    </row>
    <row r="93" spans="1:19" ht="12.75">
      <c r="A93" s="89"/>
      <c r="B93" s="81"/>
      <c r="C93" s="8" t="s">
        <v>13</v>
      </c>
      <c r="D93" s="57">
        <v>7</v>
      </c>
      <c r="E93" s="57">
        <v>4</v>
      </c>
      <c r="F93" s="57">
        <v>9</v>
      </c>
      <c r="G93" s="57">
        <v>6</v>
      </c>
      <c r="H93" s="57">
        <v>7</v>
      </c>
      <c r="I93" s="57">
        <v>16</v>
      </c>
      <c r="J93" s="57">
        <v>28</v>
      </c>
      <c r="K93" s="58">
        <v>77</v>
      </c>
      <c r="L93" s="13">
        <f t="shared" si="42"/>
        <v>0.7874015748031495</v>
      </c>
      <c r="M93" s="3">
        <f t="shared" si="42"/>
        <v>0.3469210754553339</v>
      </c>
      <c r="N93" s="3">
        <f t="shared" si="42"/>
        <v>0.7425742574257426</v>
      </c>
      <c r="O93" s="3">
        <f t="shared" si="42"/>
        <v>0.4123711340206186</v>
      </c>
      <c r="P93" s="3">
        <f t="shared" si="42"/>
        <v>0.28688524590163933</v>
      </c>
      <c r="Q93" s="3">
        <f t="shared" si="42"/>
        <v>0.23991602938971357</v>
      </c>
      <c r="R93" s="3">
        <f t="shared" si="43"/>
        <v>0.2505817075353499</v>
      </c>
      <c r="S93" s="3">
        <f t="shared" si="43"/>
        <v>0.30809859154929575</v>
      </c>
    </row>
    <row r="94" spans="1:19" ht="12.75">
      <c r="A94" s="89"/>
      <c r="B94" s="83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85</v>
      </c>
      <c r="E99" s="57">
        <v>138</v>
      </c>
      <c r="F99" s="57">
        <v>121</v>
      </c>
      <c r="G99" s="57">
        <v>138</v>
      </c>
      <c r="H99" s="57">
        <v>318</v>
      </c>
      <c r="I99" s="57">
        <v>1150</v>
      </c>
      <c r="J99" s="57">
        <v>2147</v>
      </c>
      <c r="K99" s="58">
        <v>4097</v>
      </c>
      <c r="L99" s="13">
        <f aca="true" t="shared" si="46" ref="L99:Q102">+D99/D$102*100</f>
        <v>50.29585798816568</v>
      </c>
      <c r="M99" s="3">
        <f t="shared" si="46"/>
        <v>54.11764705882353</v>
      </c>
      <c r="N99" s="3">
        <f t="shared" si="46"/>
        <v>44.64944649446495</v>
      </c>
      <c r="O99" s="3">
        <f t="shared" si="46"/>
        <v>48.76325088339223</v>
      </c>
      <c r="P99" s="3">
        <f t="shared" si="46"/>
        <v>50.63694267515923</v>
      </c>
      <c r="Q99" s="3">
        <f t="shared" si="46"/>
        <v>55.60928433268859</v>
      </c>
      <c r="R99" s="3">
        <f aca="true" t="shared" si="47" ref="R99:S102">+J99/J$102*100</f>
        <v>61.063708759954494</v>
      </c>
      <c r="S99" s="3">
        <f t="shared" si="47"/>
        <v>56.981919332406115</v>
      </c>
    </row>
    <row r="100" spans="1:19" ht="12.75">
      <c r="A100" s="89"/>
      <c r="B100" s="81"/>
      <c r="C100" s="8" t="s">
        <v>12</v>
      </c>
      <c r="D100" s="57">
        <v>84</v>
      </c>
      <c r="E100" s="57">
        <v>116</v>
      </c>
      <c r="F100" s="57">
        <v>150</v>
      </c>
      <c r="G100" s="57">
        <v>145</v>
      </c>
      <c r="H100" s="57">
        <v>310</v>
      </c>
      <c r="I100" s="57">
        <v>913</v>
      </c>
      <c r="J100" s="57">
        <v>1368</v>
      </c>
      <c r="K100" s="58">
        <v>3086</v>
      </c>
      <c r="L100" s="13">
        <f t="shared" si="46"/>
        <v>49.70414201183432</v>
      </c>
      <c r="M100" s="3">
        <f t="shared" si="46"/>
        <v>45.490196078431374</v>
      </c>
      <c r="N100" s="3">
        <f t="shared" si="46"/>
        <v>55.35055350553506</v>
      </c>
      <c r="O100" s="3">
        <f t="shared" si="46"/>
        <v>51.23674911660777</v>
      </c>
      <c r="P100" s="3">
        <f t="shared" si="46"/>
        <v>49.36305732484077</v>
      </c>
      <c r="Q100" s="3">
        <f t="shared" si="46"/>
        <v>44.148936170212764</v>
      </c>
      <c r="R100" s="3">
        <f t="shared" si="47"/>
        <v>38.907849829351534</v>
      </c>
      <c r="S100" s="3">
        <f t="shared" si="47"/>
        <v>42.92072322670376</v>
      </c>
    </row>
    <row r="101" spans="1:19" ht="12.75">
      <c r="A101" s="89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5</v>
      </c>
      <c r="J101" s="57">
        <v>1</v>
      </c>
      <c r="K101" s="58">
        <v>7</v>
      </c>
      <c r="L101" s="13">
        <f t="shared" si="46"/>
        <v>0</v>
      </c>
      <c r="M101" s="3">
        <f t="shared" si="46"/>
        <v>0.39215686274509803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0.24177949709864605</v>
      </c>
      <c r="R101" s="3">
        <f t="shared" si="47"/>
        <v>0.02844141069397042</v>
      </c>
      <c r="S101" s="3">
        <f t="shared" si="47"/>
        <v>0.09735744089012517</v>
      </c>
    </row>
    <row r="102" spans="1:19" ht="13.5" thickBot="1">
      <c r="A102" s="89"/>
      <c r="B102" s="9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127</v>
      </c>
      <c r="E103" s="57">
        <v>181</v>
      </c>
      <c r="F103" s="57">
        <v>177</v>
      </c>
      <c r="G103" s="57">
        <v>196</v>
      </c>
      <c r="H103" s="57">
        <v>463</v>
      </c>
      <c r="I103" s="57">
        <v>1557</v>
      </c>
      <c r="J103" s="57">
        <v>2725</v>
      </c>
      <c r="K103" s="58">
        <v>5426</v>
      </c>
      <c r="L103" s="13">
        <f aca="true" t="shared" si="48" ref="L103:Q106">+D103/D$106*100</f>
        <v>42.474916387959865</v>
      </c>
      <c r="M103" s="3">
        <f t="shared" si="48"/>
        <v>48.655913978494624</v>
      </c>
      <c r="N103" s="3">
        <f t="shared" si="48"/>
        <v>52.05882352941177</v>
      </c>
      <c r="O103" s="3">
        <f t="shared" si="48"/>
        <v>48.275862068965516</v>
      </c>
      <c r="P103" s="3">
        <f t="shared" si="48"/>
        <v>48.532494758909856</v>
      </c>
      <c r="Q103" s="3">
        <f t="shared" si="48"/>
        <v>52.318548387096776</v>
      </c>
      <c r="R103" s="3">
        <f aca="true" t="shared" si="49" ref="R103:S106">+J103/J$106*100</f>
        <v>58.90618244703848</v>
      </c>
      <c r="S103" s="3">
        <f t="shared" si="49"/>
        <v>54.40689862629099</v>
      </c>
    </row>
    <row r="104" spans="1:19" ht="12.75">
      <c r="A104" s="89"/>
      <c r="B104" s="81"/>
      <c r="C104" s="16" t="s">
        <v>12</v>
      </c>
      <c r="D104" s="57">
        <v>166</v>
      </c>
      <c r="E104" s="57">
        <v>183</v>
      </c>
      <c r="F104" s="57">
        <v>155</v>
      </c>
      <c r="G104" s="57">
        <v>206</v>
      </c>
      <c r="H104" s="57">
        <v>480</v>
      </c>
      <c r="I104" s="57">
        <v>1381</v>
      </c>
      <c r="J104" s="57">
        <v>1847</v>
      </c>
      <c r="K104" s="58">
        <v>4418</v>
      </c>
      <c r="L104" s="13">
        <f t="shared" si="48"/>
        <v>55.51839464882943</v>
      </c>
      <c r="M104" s="3">
        <f t="shared" si="48"/>
        <v>49.193548387096776</v>
      </c>
      <c r="N104" s="3">
        <f t="shared" si="48"/>
        <v>45.588235294117645</v>
      </c>
      <c r="O104" s="3">
        <f t="shared" si="48"/>
        <v>50.73891625615764</v>
      </c>
      <c r="P104" s="3">
        <f t="shared" si="48"/>
        <v>50.314465408805034</v>
      </c>
      <c r="Q104" s="3">
        <f t="shared" si="48"/>
        <v>46.40456989247312</v>
      </c>
      <c r="R104" s="3">
        <f t="shared" si="49"/>
        <v>39.926502377864246</v>
      </c>
      <c r="S104" s="3">
        <f t="shared" si="49"/>
        <v>44.299608944149206</v>
      </c>
    </row>
    <row r="105" spans="1:19" ht="12.75">
      <c r="A105" s="89"/>
      <c r="B105" s="81"/>
      <c r="C105" s="16" t="s">
        <v>13</v>
      </c>
      <c r="D105" s="57">
        <v>6</v>
      </c>
      <c r="E105" s="57">
        <v>8</v>
      </c>
      <c r="F105" s="57">
        <v>8</v>
      </c>
      <c r="G105" s="57">
        <v>4</v>
      </c>
      <c r="H105" s="57">
        <v>11</v>
      </c>
      <c r="I105" s="57">
        <v>38</v>
      </c>
      <c r="J105" s="57">
        <v>54</v>
      </c>
      <c r="K105" s="58">
        <v>129</v>
      </c>
      <c r="L105" s="13">
        <f t="shared" si="48"/>
        <v>2.0066889632107023</v>
      </c>
      <c r="M105" s="3">
        <f t="shared" si="48"/>
        <v>2.1505376344086025</v>
      </c>
      <c r="N105" s="3">
        <f t="shared" si="48"/>
        <v>2.3529411764705883</v>
      </c>
      <c r="O105" s="3">
        <f t="shared" si="48"/>
        <v>0.9852216748768473</v>
      </c>
      <c r="P105" s="3">
        <f t="shared" si="48"/>
        <v>1.1530398322851152</v>
      </c>
      <c r="Q105" s="3">
        <f t="shared" si="48"/>
        <v>1.2768817204301075</v>
      </c>
      <c r="R105" s="3">
        <f t="shared" si="49"/>
        <v>1.1673151750972763</v>
      </c>
      <c r="S105" s="3">
        <f t="shared" si="49"/>
        <v>1.2934924295598114</v>
      </c>
    </row>
    <row r="106" spans="1:19" ht="13.5" thickBot="1">
      <c r="A106" s="89"/>
      <c r="B106" s="83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177</v>
      </c>
      <c r="E107" s="62">
        <v>219</v>
      </c>
      <c r="F107" s="62">
        <v>191</v>
      </c>
      <c r="G107" s="62">
        <v>197</v>
      </c>
      <c r="H107" s="62">
        <v>454</v>
      </c>
      <c r="I107" s="62">
        <v>1213</v>
      </c>
      <c r="J107" s="62">
        <v>1622</v>
      </c>
      <c r="K107" s="63">
        <v>4073</v>
      </c>
      <c r="L107" s="64">
        <f aca="true" t="shared" si="50" ref="L107:Q110">+D107/D$110*100</f>
        <v>56.730769230769226</v>
      </c>
      <c r="M107" s="65">
        <f t="shared" si="50"/>
        <v>60</v>
      </c>
      <c r="N107" s="65">
        <f t="shared" si="50"/>
        <v>62.41830065359477</v>
      </c>
      <c r="O107" s="65">
        <f t="shared" si="50"/>
        <v>55.182072829131656</v>
      </c>
      <c r="P107" s="65">
        <f t="shared" si="50"/>
        <v>57.10691823899371</v>
      </c>
      <c r="Q107" s="65">
        <f t="shared" si="50"/>
        <v>56.5237651444548</v>
      </c>
      <c r="R107" s="65">
        <f aca="true" t="shared" si="51" ref="R107:S110">+J107/J$110*100</f>
        <v>60.49981350242447</v>
      </c>
      <c r="S107" s="65">
        <f t="shared" si="51"/>
        <v>58.5033036483769</v>
      </c>
    </row>
    <row r="108" spans="1:19" ht="12.75">
      <c r="A108" s="89"/>
      <c r="B108" s="81"/>
      <c r="C108" s="8" t="s">
        <v>12</v>
      </c>
      <c r="D108" s="57">
        <v>135</v>
      </c>
      <c r="E108" s="57">
        <v>146</v>
      </c>
      <c r="F108" s="57">
        <v>114</v>
      </c>
      <c r="G108" s="57">
        <v>159</v>
      </c>
      <c r="H108" s="57">
        <v>341</v>
      </c>
      <c r="I108" s="57">
        <v>929</v>
      </c>
      <c r="J108" s="57">
        <v>1053</v>
      </c>
      <c r="K108" s="58">
        <v>2877</v>
      </c>
      <c r="L108" s="13">
        <f t="shared" si="50"/>
        <v>43.269230769230774</v>
      </c>
      <c r="M108" s="3">
        <f t="shared" si="50"/>
        <v>40</v>
      </c>
      <c r="N108" s="3">
        <f t="shared" si="50"/>
        <v>37.254901960784316</v>
      </c>
      <c r="O108" s="3">
        <f t="shared" si="50"/>
        <v>44.537815126050425</v>
      </c>
      <c r="P108" s="3">
        <f t="shared" si="50"/>
        <v>42.89308176100629</v>
      </c>
      <c r="Q108" s="3">
        <f t="shared" si="50"/>
        <v>43.28984156570363</v>
      </c>
      <c r="R108" s="3">
        <f t="shared" si="51"/>
        <v>39.27638940693771</v>
      </c>
      <c r="S108" s="3">
        <f t="shared" si="51"/>
        <v>41.32433208848032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0</v>
      </c>
      <c r="I109" s="57">
        <v>4</v>
      </c>
      <c r="J109" s="57">
        <v>6</v>
      </c>
      <c r="K109" s="58">
        <v>12</v>
      </c>
      <c r="L109" s="13">
        <f t="shared" si="50"/>
        <v>0</v>
      </c>
      <c r="M109" s="3">
        <f t="shared" si="50"/>
        <v>0</v>
      </c>
      <c r="N109" s="3">
        <f t="shared" si="50"/>
        <v>0.32679738562091504</v>
      </c>
      <c r="O109" s="3">
        <f t="shared" si="50"/>
        <v>0.2801120448179272</v>
      </c>
      <c r="P109" s="3">
        <f t="shared" si="50"/>
        <v>0</v>
      </c>
      <c r="Q109" s="3">
        <f t="shared" si="50"/>
        <v>0.1863932898415657</v>
      </c>
      <c r="R109" s="3">
        <f t="shared" si="51"/>
        <v>0.2237970906378217</v>
      </c>
      <c r="S109" s="3">
        <f t="shared" si="51"/>
        <v>0.17236426314277506</v>
      </c>
    </row>
    <row r="110" spans="1:19" ht="12.75">
      <c r="A110" s="89"/>
      <c r="B110" s="83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143</v>
      </c>
      <c r="E111" s="55">
        <v>160</v>
      </c>
      <c r="F111" s="55">
        <v>163</v>
      </c>
      <c r="G111" s="55">
        <v>200</v>
      </c>
      <c r="H111" s="55">
        <v>548</v>
      </c>
      <c r="I111" s="55">
        <v>1614</v>
      </c>
      <c r="J111" s="55">
        <v>2915</v>
      </c>
      <c r="K111" s="56">
        <v>5743</v>
      </c>
      <c r="L111" s="12">
        <f aca="true" t="shared" si="52" ref="L111:Q114">+D111/D$114*100</f>
        <v>50</v>
      </c>
      <c r="M111" s="10">
        <f t="shared" si="52"/>
        <v>50.15673981191222</v>
      </c>
      <c r="N111" s="10">
        <f t="shared" si="52"/>
        <v>46.70487106017192</v>
      </c>
      <c r="O111" s="10">
        <f t="shared" si="52"/>
        <v>52.770448548812666</v>
      </c>
      <c r="P111" s="10">
        <f t="shared" si="52"/>
        <v>53.2555879494655</v>
      </c>
      <c r="Q111" s="10">
        <f t="shared" si="52"/>
        <v>55.028980565973406</v>
      </c>
      <c r="R111" s="10">
        <f aca="true" t="shared" si="53" ref="R111:S114">+J111/J$114*100</f>
        <v>57.975338106603026</v>
      </c>
      <c r="S111" s="10">
        <f t="shared" si="53"/>
        <v>55.633052407245955</v>
      </c>
    </row>
    <row r="112" spans="1:19" ht="12.75">
      <c r="A112" s="89"/>
      <c r="B112" s="81"/>
      <c r="C112" s="16" t="s">
        <v>12</v>
      </c>
      <c r="D112" s="57">
        <v>143</v>
      </c>
      <c r="E112" s="57">
        <v>158</v>
      </c>
      <c r="F112" s="57">
        <v>185</v>
      </c>
      <c r="G112" s="57">
        <v>178</v>
      </c>
      <c r="H112" s="57">
        <v>476</v>
      </c>
      <c r="I112" s="57">
        <v>1301</v>
      </c>
      <c r="J112" s="57">
        <v>2085</v>
      </c>
      <c r="K112" s="58">
        <v>4526</v>
      </c>
      <c r="L112" s="13">
        <f t="shared" si="52"/>
        <v>50</v>
      </c>
      <c r="M112" s="3">
        <f t="shared" si="52"/>
        <v>49.52978056426332</v>
      </c>
      <c r="N112" s="3">
        <f t="shared" si="52"/>
        <v>53.00859598853869</v>
      </c>
      <c r="O112" s="3">
        <f t="shared" si="52"/>
        <v>46.965699208443276</v>
      </c>
      <c r="P112" s="3">
        <f t="shared" si="52"/>
        <v>46.25850340136054</v>
      </c>
      <c r="Q112" s="3">
        <f t="shared" si="52"/>
        <v>44.35731333106035</v>
      </c>
      <c r="R112" s="3">
        <f t="shared" si="53"/>
        <v>41.46778042959427</v>
      </c>
      <c r="S112" s="3">
        <f t="shared" si="53"/>
        <v>43.84384384384384</v>
      </c>
    </row>
    <row r="113" spans="1:19" ht="12.75">
      <c r="A113" s="89"/>
      <c r="B113" s="81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5</v>
      </c>
      <c r="I113" s="57">
        <v>18</v>
      </c>
      <c r="J113" s="57">
        <v>28</v>
      </c>
      <c r="K113" s="58">
        <v>54</v>
      </c>
      <c r="L113" s="13">
        <f t="shared" si="52"/>
        <v>0</v>
      </c>
      <c r="M113" s="3">
        <f t="shared" si="52"/>
        <v>0.3134796238244514</v>
      </c>
      <c r="N113" s="3">
        <f t="shared" si="52"/>
        <v>0.28653295128939826</v>
      </c>
      <c r="O113" s="3">
        <f t="shared" si="52"/>
        <v>0.2638522427440633</v>
      </c>
      <c r="P113" s="3">
        <f t="shared" si="52"/>
        <v>0.4859086491739553</v>
      </c>
      <c r="Q113" s="3">
        <f t="shared" si="52"/>
        <v>0.6137061029662462</v>
      </c>
      <c r="R113" s="3">
        <f t="shared" si="53"/>
        <v>0.5568814638027049</v>
      </c>
      <c r="S113" s="3">
        <f t="shared" si="53"/>
        <v>0.5231037489102005</v>
      </c>
    </row>
    <row r="114" spans="1:19" ht="12.75">
      <c r="A114" s="89"/>
      <c r="B114" s="81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74</v>
      </c>
      <c r="E115" s="57">
        <v>116</v>
      </c>
      <c r="F115" s="57">
        <v>91</v>
      </c>
      <c r="G115" s="57">
        <v>106</v>
      </c>
      <c r="H115" s="57">
        <v>202</v>
      </c>
      <c r="I115" s="57">
        <v>716</v>
      </c>
      <c r="J115" s="57">
        <v>1439</v>
      </c>
      <c r="K115" s="58">
        <v>2744</v>
      </c>
      <c r="L115" s="13">
        <f aca="true" t="shared" si="54" ref="L115:Q118">+D115/D$118*100</f>
        <v>49.00662251655629</v>
      </c>
      <c r="M115" s="3">
        <f t="shared" si="54"/>
        <v>50</v>
      </c>
      <c r="N115" s="3">
        <f t="shared" si="54"/>
        <v>49.72677595628415</v>
      </c>
      <c r="O115" s="3">
        <f t="shared" si="54"/>
        <v>50.23696682464455</v>
      </c>
      <c r="P115" s="3">
        <f t="shared" si="54"/>
        <v>50.374064837905244</v>
      </c>
      <c r="Q115" s="3">
        <f t="shared" si="54"/>
        <v>54.57317073170732</v>
      </c>
      <c r="R115" s="3">
        <f aca="true" t="shared" si="55" ref="R115:S118">+J115/J$118*100</f>
        <v>61.23404255319149</v>
      </c>
      <c r="S115" s="3">
        <f t="shared" si="55"/>
        <v>56.69421487603306</v>
      </c>
    </row>
    <row r="116" spans="1:19" ht="12.75">
      <c r="A116" s="89"/>
      <c r="B116" s="81"/>
      <c r="C116" s="8" t="s">
        <v>12</v>
      </c>
      <c r="D116" s="57">
        <v>77</v>
      </c>
      <c r="E116" s="57">
        <v>116</v>
      </c>
      <c r="F116" s="57">
        <v>92</v>
      </c>
      <c r="G116" s="57">
        <v>105</v>
      </c>
      <c r="H116" s="57">
        <v>199</v>
      </c>
      <c r="I116" s="57">
        <v>593</v>
      </c>
      <c r="J116" s="57">
        <v>909</v>
      </c>
      <c r="K116" s="58">
        <v>2091</v>
      </c>
      <c r="L116" s="13">
        <f t="shared" si="54"/>
        <v>50.993377483443716</v>
      </c>
      <c r="M116" s="3">
        <f t="shared" si="54"/>
        <v>50</v>
      </c>
      <c r="N116" s="3">
        <f t="shared" si="54"/>
        <v>50.27322404371585</v>
      </c>
      <c r="O116" s="3">
        <f t="shared" si="54"/>
        <v>49.763033175355446</v>
      </c>
      <c r="P116" s="3">
        <f t="shared" si="54"/>
        <v>49.62593516209476</v>
      </c>
      <c r="Q116" s="3">
        <f t="shared" si="54"/>
        <v>45.198170731707314</v>
      </c>
      <c r="R116" s="3">
        <f t="shared" si="55"/>
        <v>38.680851063829785</v>
      </c>
      <c r="S116" s="3">
        <f t="shared" si="55"/>
        <v>43.20247933884298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3</v>
      </c>
      <c r="J117" s="57">
        <v>2</v>
      </c>
      <c r="K117" s="58">
        <v>5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0.22865853658536583</v>
      </c>
      <c r="R117" s="3">
        <f t="shared" si="55"/>
        <v>0.0851063829787234</v>
      </c>
      <c r="S117" s="3">
        <f t="shared" si="55"/>
        <v>0.10330578512396695</v>
      </c>
    </row>
    <row r="118" spans="1:19" ht="12.75">
      <c r="A118" s="89"/>
      <c r="B118" s="83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161</v>
      </c>
      <c r="E119" s="55">
        <v>207</v>
      </c>
      <c r="F119" s="55">
        <v>228</v>
      </c>
      <c r="G119" s="55">
        <v>270</v>
      </c>
      <c r="H119" s="55">
        <v>504</v>
      </c>
      <c r="I119" s="55">
        <v>1161</v>
      </c>
      <c r="J119" s="55">
        <v>1428</v>
      </c>
      <c r="K119" s="56">
        <v>3959</v>
      </c>
      <c r="L119" s="12">
        <f aca="true" t="shared" si="56" ref="L119:Q122">+D119/D$122*100</f>
        <v>79.70297029702971</v>
      </c>
      <c r="M119" s="10">
        <f t="shared" si="56"/>
        <v>78.70722433460075</v>
      </c>
      <c r="N119" s="10">
        <f t="shared" si="56"/>
        <v>83.51648351648352</v>
      </c>
      <c r="O119" s="10">
        <f t="shared" si="56"/>
        <v>84.375</v>
      </c>
      <c r="P119" s="10">
        <f t="shared" si="56"/>
        <v>81.68557536466776</v>
      </c>
      <c r="Q119" s="10">
        <f t="shared" si="56"/>
        <v>78.92590074779062</v>
      </c>
      <c r="R119" s="10">
        <f aca="true" t="shared" si="57" ref="R119:S122">+J119/J$122*100</f>
        <v>81.46035367940672</v>
      </c>
      <c r="S119" s="10">
        <f t="shared" si="57"/>
        <v>80.81241069606043</v>
      </c>
    </row>
    <row r="120" spans="1:19" ht="12.75">
      <c r="A120" s="89"/>
      <c r="B120" s="81"/>
      <c r="C120" s="16" t="s">
        <v>12</v>
      </c>
      <c r="D120" s="57">
        <v>41</v>
      </c>
      <c r="E120" s="57">
        <v>56</v>
      </c>
      <c r="F120" s="57">
        <v>45</v>
      </c>
      <c r="G120" s="57">
        <v>49</v>
      </c>
      <c r="H120" s="57">
        <v>113</v>
      </c>
      <c r="I120" s="57">
        <v>310</v>
      </c>
      <c r="J120" s="57">
        <v>325</v>
      </c>
      <c r="K120" s="58">
        <v>939</v>
      </c>
      <c r="L120" s="13">
        <f t="shared" si="56"/>
        <v>20.2970297029703</v>
      </c>
      <c r="M120" s="3">
        <f t="shared" si="56"/>
        <v>21.292775665399237</v>
      </c>
      <c r="N120" s="3">
        <f t="shared" si="56"/>
        <v>16.483516483516482</v>
      </c>
      <c r="O120" s="3">
        <f t="shared" si="56"/>
        <v>15.312500000000002</v>
      </c>
      <c r="P120" s="3">
        <f t="shared" si="56"/>
        <v>18.31442463533225</v>
      </c>
      <c r="Q120" s="3">
        <f t="shared" si="56"/>
        <v>21.07409925220938</v>
      </c>
      <c r="R120" s="3">
        <f t="shared" si="57"/>
        <v>18.53964632059327</v>
      </c>
      <c r="S120" s="3">
        <f t="shared" si="57"/>
        <v>19.167176974892836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0.020412329046744233</v>
      </c>
    </row>
    <row r="122" spans="1:19" ht="12.75">
      <c r="A122" s="89"/>
      <c r="B122" s="81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86</v>
      </c>
      <c r="E123" s="57">
        <v>88</v>
      </c>
      <c r="F123" s="57">
        <v>105</v>
      </c>
      <c r="G123" s="57">
        <v>142</v>
      </c>
      <c r="H123" s="57">
        <v>373</v>
      </c>
      <c r="I123" s="57">
        <v>1026</v>
      </c>
      <c r="J123" s="57">
        <v>1278</v>
      </c>
      <c r="K123" s="58">
        <v>3098</v>
      </c>
      <c r="L123" s="13">
        <f aca="true" t="shared" si="58" ref="L123:Q126">+D123/D$126*100</f>
        <v>52.760736196319016</v>
      </c>
      <c r="M123" s="3">
        <f t="shared" si="58"/>
        <v>50.86705202312138</v>
      </c>
      <c r="N123" s="3">
        <f t="shared" si="58"/>
        <v>54.40414507772021</v>
      </c>
      <c r="O123" s="3">
        <f t="shared" si="58"/>
        <v>57.48987854251012</v>
      </c>
      <c r="P123" s="3">
        <f t="shared" si="58"/>
        <v>54.61200585651538</v>
      </c>
      <c r="Q123" s="3">
        <f t="shared" si="58"/>
        <v>58.32859579306424</v>
      </c>
      <c r="R123" s="3">
        <f aca="true" t="shared" si="59" ref="R123:S126">+J123/J$126*100</f>
        <v>62.43282852955545</v>
      </c>
      <c r="S123" s="3">
        <f t="shared" si="59"/>
        <v>58.84140550807218</v>
      </c>
    </row>
    <row r="124" spans="1:19" ht="12.75">
      <c r="A124" s="89"/>
      <c r="B124" s="81"/>
      <c r="C124" s="8" t="s">
        <v>12</v>
      </c>
      <c r="D124" s="57">
        <v>76</v>
      </c>
      <c r="E124" s="57">
        <v>85</v>
      </c>
      <c r="F124" s="57">
        <v>88</v>
      </c>
      <c r="G124" s="57">
        <v>105</v>
      </c>
      <c r="H124" s="57">
        <v>307</v>
      </c>
      <c r="I124" s="57">
        <v>733</v>
      </c>
      <c r="J124" s="57">
        <v>764</v>
      </c>
      <c r="K124" s="58">
        <v>2158</v>
      </c>
      <c r="L124" s="13">
        <f t="shared" si="58"/>
        <v>46.62576687116564</v>
      </c>
      <c r="M124" s="3">
        <f t="shared" si="58"/>
        <v>49.13294797687861</v>
      </c>
      <c r="N124" s="3">
        <f t="shared" si="58"/>
        <v>45.59585492227979</v>
      </c>
      <c r="O124" s="3">
        <f t="shared" si="58"/>
        <v>42.51012145748988</v>
      </c>
      <c r="P124" s="3">
        <f t="shared" si="58"/>
        <v>44.94875549048316</v>
      </c>
      <c r="Q124" s="3">
        <f t="shared" si="58"/>
        <v>41.67140420693576</v>
      </c>
      <c r="R124" s="3">
        <f t="shared" si="59"/>
        <v>37.3229115779189</v>
      </c>
      <c r="S124" s="3">
        <f t="shared" si="59"/>
        <v>40.98765432098765</v>
      </c>
    </row>
    <row r="125" spans="1:19" ht="12.75">
      <c r="A125" s="89"/>
      <c r="B125" s="81"/>
      <c r="C125" s="8" t="s">
        <v>13</v>
      </c>
      <c r="D125" s="57">
        <v>1</v>
      </c>
      <c r="E125" s="57">
        <v>0</v>
      </c>
      <c r="F125" s="57">
        <v>0</v>
      </c>
      <c r="G125" s="57">
        <v>0</v>
      </c>
      <c r="H125" s="57">
        <v>3</v>
      </c>
      <c r="I125" s="57">
        <v>0</v>
      </c>
      <c r="J125" s="57">
        <v>5</v>
      </c>
      <c r="K125" s="58">
        <v>9</v>
      </c>
      <c r="L125" s="13">
        <f t="shared" si="58"/>
        <v>0.6134969325153374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0.43923865300146414</v>
      </c>
      <c r="Q125" s="3">
        <f t="shared" si="58"/>
        <v>0</v>
      </c>
      <c r="R125" s="3">
        <f t="shared" si="59"/>
        <v>0.24425989252564728</v>
      </c>
      <c r="S125" s="3">
        <f t="shared" si="59"/>
        <v>0.17094017094017094</v>
      </c>
    </row>
    <row r="126" spans="1:19" ht="12.75">
      <c r="A126" s="89"/>
      <c r="B126" s="83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65</v>
      </c>
      <c r="E127" s="55">
        <v>75</v>
      </c>
      <c r="F127" s="55">
        <v>83</v>
      </c>
      <c r="G127" s="55">
        <v>95</v>
      </c>
      <c r="H127" s="55">
        <v>224</v>
      </c>
      <c r="I127" s="55">
        <v>651</v>
      </c>
      <c r="J127" s="55">
        <v>1008</v>
      </c>
      <c r="K127" s="56">
        <v>2201</v>
      </c>
      <c r="L127" s="12">
        <f aca="true" t="shared" si="60" ref="L127:Q130">+D127/D$130*100</f>
        <v>52.41935483870967</v>
      </c>
      <c r="M127" s="10">
        <f t="shared" si="60"/>
        <v>47.46835443037975</v>
      </c>
      <c r="N127" s="10">
        <f t="shared" si="60"/>
        <v>47.159090909090914</v>
      </c>
      <c r="O127" s="10">
        <f t="shared" si="60"/>
        <v>47.02970297029702</v>
      </c>
      <c r="P127" s="10">
        <f t="shared" si="60"/>
        <v>50.11185682326622</v>
      </c>
      <c r="Q127" s="10">
        <f t="shared" si="60"/>
        <v>52.58481421647819</v>
      </c>
      <c r="R127" s="10">
        <f aca="true" t="shared" si="61" ref="R127:S130">+J127/J$130*100</f>
        <v>54.63414634146342</v>
      </c>
      <c r="S127" s="10">
        <f t="shared" si="61"/>
        <v>52.52983293556086</v>
      </c>
    </row>
    <row r="128" spans="1:19" ht="12.75">
      <c r="A128" s="89"/>
      <c r="B128" s="81"/>
      <c r="C128" s="16" t="s">
        <v>12</v>
      </c>
      <c r="D128" s="57">
        <v>59</v>
      </c>
      <c r="E128" s="57">
        <v>83</v>
      </c>
      <c r="F128" s="57">
        <v>93</v>
      </c>
      <c r="G128" s="57">
        <v>107</v>
      </c>
      <c r="H128" s="57">
        <v>223</v>
      </c>
      <c r="I128" s="57">
        <v>587</v>
      </c>
      <c r="J128" s="57">
        <v>837</v>
      </c>
      <c r="K128" s="58">
        <v>1989</v>
      </c>
      <c r="L128" s="13">
        <f t="shared" si="60"/>
        <v>47.58064516129033</v>
      </c>
      <c r="M128" s="3">
        <f t="shared" si="60"/>
        <v>52.53164556962025</v>
      </c>
      <c r="N128" s="3">
        <f t="shared" si="60"/>
        <v>52.84090909090909</v>
      </c>
      <c r="O128" s="3">
        <f t="shared" si="60"/>
        <v>52.97029702970298</v>
      </c>
      <c r="P128" s="3">
        <f t="shared" si="60"/>
        <v>49.88814317673378</v>
      </c>
      <c r="Q128" s="3">
        <f t="shared" si="60"/>
        <v>47.41518578352181</v>
      </c>
      <c r="R128" s="3">
        <f t="shared" si="61"/>
        <v>45.36585365853659</v>
      </c>
      <c r="S128" s="3">
        <f t="shared" si="61"/>
        <v>47.47016706443914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171</v>
      </c>
      <c r="E131" s="57">
        <v>173</v>
      </c>
      <c r="F131" s="57">
        <v>167</v>
      </c>
      <c r="G131" s="57">
        <v>158</v>
      </c>
      <c r="H131" s="57">
        <v>386</v>
      </c>
      <c r="I131" s="57">
        <v>893</v>
      </c>
      <c r="J131" s="57">
        <v>1179</v>
      </c>
      <c r="K131" s="58">
        <v>3127</v>
      </c>
      <c r="L131" s="13">
        <f aca="true" t="shared" si="62" ref="L131:Q134">+D131/D$134*100</f>
        <v>89.0625</v>
      </c>
      <c r="M131" s="3">
        <f t="shared" si="62"/>
        <v>87.37373737373737</v>
      </c>
      <c r="N131" s="3">
        <f t="shared" si="62"/>
        <v>86.52849740932642</v>
      </c>
      <c r="O131" s="3">
        <f t="shared" si="62"/>
        <v>80.20304568527918</v>
      </c>
      <c r="P131" s="3">
        <f t="shared" si="62"/>
        <v>82.83261802575107</v>
      </c>
      <c r="Q131" s="3">
        <f t="shared" si="62"/>
        <v>80.74141048824593</v>
      </c>
      <c r="R131" s="3">
        <f aca="true" t="shared" si="63" ref="R131:S134">+J131/J$134*100</f>
        <v>82.6208829712684</v>
      </c>
      <c r="S131" s="3">
        <f t="shared" si="63"/>
        <v>82.74675840169357</v>
      </c>
    </row>
    <row r="132" spans="1:19" ht="12.75">
      <c r="A132" s="89"/>
      <c r="B132" s="81"/>
      <c r="C132" s="8" t="s">
        <v>12</v>
      </c>
      <c r="D132" s="57">
        <v>21</v>
      </c>
      <c r="E132" s="57">
        <v>24</v>
      </c>
      <c r="F132" s="57">
        <v>26</v>
      </c>
      <c r="G132" s="57">
        <v>39</v>
      </c>
      <c r="H132" s="57">
        <v>79</v>
      </c>
      <c r="I132" s="57">
        <v>212</v>
      </c>
      <c r="J132" s="57">
        <v>247</v>
      </c>
      <c r="K132" s="58">
        <v>648</v>
      </c>
      <c r="L132" s="13">
        <f t="shared" si="62"/>
        <v>10.9375</v>
      </c>
      <c r="M132" s="3">
        <f t="shared" si="62"/>
        <v>12.121212121212121</v>
      </c>
      <c r="N132" s="3">
        <f t="shared" si="62"/>
        <v>13.471502590673575</v>
      </c>
      <c r="O132" s="3">
        <f t="shared" si="62"/>
        <v>19.796954314720814</v>
      </c>
      <c r="P132" s="3">
        <f t="shared" si="62"/>
        <v>16.95278969957082</v>
      </c>
      <c r="Q132" s="3">
        <f t="shared" si="62"/>
        <v>19.168173598553345</v>
      </c>
      <c r="R132" s="3">
        <f t="shared" si="63"/>
        <v>17.30903994393833</v>
      </c>
      <c r="S132" s="3">
        <f t="shared" si="63"/>
        <v>17.147393490341358</v>
      </c>
    </row>
    <row r="133" spans="1:19" ht="12.75">
      <c r="A133" s="89"/>
      <c r="B133" s="81"/>
      <c r="C133" s="8" t="s">
        <v>13</v>
      </c>
      <c r="D133" s="57">
        <v>0</v>
      </c>
      <c r="E133" s="57">
        <v>1</v>
      </c>
      <c r="F133" s="57">
        <v>0</v>
      </c>
      <c r="G133" s="57">
        <v>0</v>
      </c>
      <c r="H133" s="57">
        <v>1</v>
      </c>
      <c r="I133" s="57">
        <v>1</v>
      </c>
      <c r="J133" s="57">
        <v>1</v>
      </c>
      <c r="K133" s="58">
        <v>4</v>
      </c>
      <c r="L133" s="13">
        <f t="shared" si="62"/>
        <v>0</v>
      </c>
      <c r="M133" s="3">
        <f t="shared" si="62"/>
        <v>0.5050505050505051</v>
      </c>
      <c r="N133" s="3">
        <f t="shared" si="62"/>
        <v>0</v>
      </c>
      <c r="O133" s="3">
        <f t="shared" si="62"/>
        <v>0</v>
      </c>
      <c r="P133" s="3">
        <f t="shared" si="62"/>
        <v>0.2145922746781116</v>
      </c>
      <c r="Q133" s="3">
        <f t="shared" si="62"/>
        <v>0.09041591320072333</v>
      </c>
      <c r="R133" s="3">
        <f t="shared" si="63"/>
        <v>0.0700770847932726</v>
      </c>
      <c r="S133" s="3">
        <f t="shared" si="63"/>
        <v>0.10584810796507012</v>
      </c>
    </row>
    <row r="134" spans="1:19" ht="12.75">
      <c r="A134" s="89"/>
      <c r="B134" s="83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23</v>
      </c>
      <c r="E135" s="55">
        <v>28</v>
      </c>
      <c r="F135" s="55">
        <v>18</v>
      </c>
      <c r="G135" s="55">
        <v>19</v>
      </c>
      <c r="H135" s="55">
        <v>41</v>
      </c>
      <c r="I135" s="55">
        <v>148</v>
      </c>
      <c r="J135" s="55">
        <v>258</v>
      </c>
      <c r="K135" s="56">
        <v>535</v>
      </c>
      <c r="L135" s="12">
        <f aca="true" t="shared" si="64" ref="L135:Q138">+D135/D$138*100</f>
        <v>44.230769230769226</v>
      </c>
      <c r="M135" s="10">
        <f t="shared" si="64"/>
        <v>47.45762711864407</v>
      </c>
      <c r="N135" s="10">
        <f t="shared" si="64"/>
        <v>43.90243902439025</v>
      </c>
      <c r="O135" s="10">
        <f t="shared" si="64"/>
        <v>38</v>
      </c>
      <c r="P135" s="10">
        <f t="shared" si="64"/>
        <v>36.93693693693694</v>
      </c>
      <c r="Q135" s="10">
        <f t="shared" si="64"/>
        <v>37.851662404092075</v>
      </c>
      <c r="R135" s="10">
        <f aca="true" t="shared" si="65" ref="R135:S138">+J135/J$138*100</f>
        <v>40.88748019017432</v>
      </c>
      <c r="S135" s="10">
        <f t="shared" si="65"/>
        <v>40.074906367041194</v>
      </c>
    </row>
    <row r="136" spans="1:19" ht="12.75">
      <c r="A136" s="89"/>
      <c r="B136" s="81"/>
      <c r="C136" s="16" t="s">
        <v>12</v>
      </c>
      <c r="D136" s="57">
        <v>23</v>
      </c>
      <c r="E136" s="57">
        <v>21</v>
      </c>
      <c r="F136" s="57">
        <v>17</v>
      </c>
      <c r="G136" s="57">
        <v>19</v>
      </c>
      <c r="H136" s="57">
        <v>41</v>
      </c>
      <c r="I136" s="57">
        <v>122</v>
      </c>
      <c r="J136" s="57">
        <v>204</v>
      </c>
      <c r="K136" s="58">
        <v>447</v>
      </c>
      <c r="L136" s="13">
        <f t="shared" si="64"/>
        <v>44.230769230769226</v>
      </c>
      <c r="M136" s="3">
        <f t="shared" si="64"/>
        <v>35.59322033898305</v>
      </c>
      <c r="N136" s="3">
        <f t="shared" si="64"/>
        <v>41.46341463414634</v>
      </c>
      <c r="O136" s="3">
        <f t="shared" si="64"/>
        <v>38</v>
      </c>
      <c r="P136" s="3">
        <f t="shared" si="64"/>
        <v>36.93693693693694</v>
      </c>
      <c r="Q136" s="3">
        <f t="shared" si="64"/>
        <v>31.202046035805626</v>
      </c>
      <c r="R136" s="3">
        <f t="shared" si="65"/>
        <v>32.32963549920761</v>
      </c>
      <c r="S136" s="3">
        <f t="shared" si="65"/>
        <v>33.48314606741573</v>
      </c>
    </row>
    <row r="137" spans="1:19" ht="12.75">
      <c r="A137" s="89"/>
      <c r="B137" s="81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26.782884310618066</v>
      </c>
      <c r="S137" s="3">
        <f t="shared" si="65"/>
        <v>26.44194756554307</v>
      </c>
    </row>
    <row r="138" spans="1:19" ht="12.75">
      <c r="A138" s="89"/>
      <c r="B138" s="81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28</v>
      </c>
      <c r="E139" s="57">
        <v>22</v>
      </c>
      <c r="F139" s="57">
        <v>45</v>
      </c>
      <c r="G139" s="57">
        <v>49</v>
      </c>
      <c r="H139" s="57">
        <v>154</v>
      </c>
      <c r="I139" s="57">
        <v>415</v>
      </c>
      <c r="J139" s="57">
        <v>520</v>
      </c>
      <c r="K139" s="58">
        <v>1233</v>
      </c>
      <c r="L139" s="13">
        <f aca="true" t="shared" si="66" ref="L139:Q142">+D139/D$142*100</f>
        <v>75.67567567567568</v>
      </c>
      <c r="M139" s="3">
        <f t="shared" si="66"/>
        <v>68.75</v>
      </c>
      <c r="N139" s="3">
        <f t="shared" si="66"/>
        <v>80.35714285714286</v>
      </c>
      <c r="O139" s="3">
        <f t="shared" si="66"/>
        <v>75.38461538461539</v>
      </c>
      <c r="P139" s="3">
        <f t="shared" si="66"/>
        <v>73.68421052631578</v>
      </c>
      <c r="Q139" s="3">
        <f t="shared" si="66"/>
        <v>67.81045751633987</v>
      </c>
      <c r="R139" s="3">
        <f aca="true" t="shared" si="67" ref="R139:S142">+J139/J$142*100</f>
        <v>74.07407407407408</v>
      </c>
      <c r="S139" s="3">
        <f t="shared" si="67"/>
        <v>71.97898423817864</v>
      </c>
    </row>
    <row r="140" spans="1:19" ht="12.75">
      <c r="A140" s="89"/>
      <c r="B140" s="81"/>
      <c r="C140" s="8" t="s">
        <v>12</v>
      </c>
      <c r="D140" s="57">
        <v>9</v>
      </c>
      <c r="E140" s="57">
        <v>10</v>
      </c>
      <c r="F140" s="57">
        <v>11</v>
      </c>
      <c r="G140" s="57">
        <v>16</v>
      </c>
      <c r="H140" s="57">
        <v>51</v>
      </c>
      <c r="I140" s="57">
        <v>173</v>
      </c>
      <c r="J140" s="57">
        <v>150</v>
      </c>
      <c r="K140" s="58">
        <v>420</v>
      </c>
      <c r="L140" s="13">
        <f t="shared" si="66"/>
        <v>24.324324324324326</v>
      </c>
      <c r="M140" s="3">
        <f t="shared" si="66"/>
        <v>31.25</v>
      </c>
      <c r="N140" s="3">
        <f t="shared" si="66"/>
        <v>19.642857142857142</v>
      </c>
      <c r="O140" s="3">
        <f t="shared" si="66"/>
        <v>24.615384615384617</v>
      </c>
      <c r="P140" s="3">
        <f t="shared" si="66"/>
        <v>24.401913875598087</v>
      </c>
      <c r="Q140" s="3">
        <f t="shared" si="66"/>
        <v>28.26797385620915</v>
      </c>
      <c r="R140" s="3">
        <f t="shared" si="67"/>
        <v>21.367521367521366</v>
      </c>
      <c r="S140" s="3">
        <f t="shared" si="67"/>
        <v>24.518388791593697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24</v>
      </c>
      <c r="J141" s="57">
        <v>32</v>
      </c>
      <c r="K141" s="58">
        <v>60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3.9215686274509802</v>
      </c>
      <c r="R141" s="3">
        <f t="shared" si="67"/>
        <v>4.5584045584045585</v>
      </c>
      <c r="S141" s="3">
        <f t="shared" si="67"/>
        <v>3.502626970227671</v>
      </c>
    </row>
    <row r="142" spans="1:19" ht="13.5" thickBot="1">
      <c r="A142" s="89"/>
      <c r="B142" s="9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120</v>
      </c>
      <c r="E143" s="57">
        <v>151</v>
      </c>
      <c r="F143" s="57">
        <v>146</v>
      </c>
      <c r="G143" s="57">
        <v>168</v>
      </c>
      <c r="H143" s="57">
        <v>386</v>
      </c>
      <c r="I143" s="57">
        <v>1054</v>
      </c>
      <c r="J143" s="57">
        <v>1584</v>
      </c>
      <c r="K143" s="58">
        <v>3609</v>
      </c>
      <c r="L143" s="13">
        <f aca="true" t="shared" si="68" ref="L143:Q146">+D143/D$146*100</f>
        <v>47.808764940239044</v>
      </c>
      <c r="M143" s="3">
        <f t="shared" si="68"/>
        <v>49.34640522875817</v>
      </c>
      <c r="N143" s="3">
        <f t="shared" si="68"/>
        <v>50.171821305841924</v>
      </c>
      <c r="O143" s="3">
        <f t="shared" si="68"/>
        <v>47.45762711864407</v>
      </c>
      <c r="P143" s="3">
        <f t="shared" si="68"/>
        <v>48.984771573604064</v>
      </c>
      <c r="Q143" s="3">
        <f t="shared" si="68"/>
        <v>51.71736997055937</v>
      </c>
      <c r="R143" s="3">
        <f aca="true" t="shared" si="69" ref="R143:S146">+J143/J$146*100</f>
        <v>57.51633986928104</v>
      </c>
      <c r="S143" s="3">
        <f t="shared" si="69"/>
        <v>53.21439103509289</v>
      </c>
    </row>
    <row r="144" spans="1:19" ht="12.75">
      <c r="A144" s="89"/>
      <c r="B144" s="81"/>
      <c r="C144" s="16" t="s">
        <v>12</v>
      </c>
      <c r="D144" s="57">
        <v>126</v>
      </c>
      <c r="E144" s="57">
        <v>151</v>
      </c>
      <c r="F144" s="57">
        <v>145</v>
      </c>
      <c r="G144" s="57">
        <v>179</v>
      </c>
      <c r="H144" s="57">
        <v>388</v>
      </c>
      <c r="I144" s="57">
        <v>966</v>
      </c>
      <c r="J144" s="57">
        <v>1155</v>
      </c>
      <c r="K144" s="58">
        <v>3110</v>
      </c>
      <c r="L144" s="13">
        <f t="shared" si="68"/>
        <v>50.199203187250994</v>
      </c>
      <c r="M144" s="3">
        <f t="shared" si="68"/>
        <v>49.34640522875817</v>
      </c>
      <c r="N144" s="3">
        <f t="shared" si="68"/>
        <v>49.828178694158076</v>
      </c>
      <c r="O144" s="3">
        <f t="shared" si="68"/>
        <v>50.56497175141242</v>
      </c>
      <c r="P144" s="3">
        <f t="shared" si="68"/>
        <v>49.23857868020304</v>
      </c>
      <c r="Q144" s="3">
        <f t="shared" si="68"/>
        <v>47.399411187438666</v>
      </c>
      <c r="R144" s="3">
        <f t="shared" si="69"/>
        <v>41.93899782135077</v>
      </c>
      <c r="S144" s="3">
        <f t="shared" si="69"/>
        <v>45.85667944559127</v>
      </c>
    </row>
    <row r="145" spans="1:19" ht="12.75">
      <c r="A145" s="89"/>
      <c r="B145" s="81"/>
      <c r="C145" s="16" t="s">
        <v>13</v>
      </c>
      <c r="D145" s="57">
        <v>5</v>
      </c>
      <c r="E145" s="57">
        <v>4</v>
      </c>
      <c r="F145" s="57">
        <v>0</v>
      </c>
      <c r="G145" s="57">
        <v>7</v>
      </c>
      <c r="H145" s="57">
        <v>14</v>
      </c>
      <c r="I145" s="57">
        <v>18</v>
      </c>
      <c r="J145" s="57">
        <v>15</v>
      </c>
      <c r="K145" s="58">
        <v>63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1.977401129943503</v>
      </c>
      <c r="P145" s="3">
        <f t="shared" si="68"/>
        <v>1.7766497461928936</v>
      </c>
      <c r="Q145" s="3">
        <f t="shared" si="68"/>
        <v>0.8832188420019628</v>
      </c>
      <c r="R145" s="3">
        <f t="shared" si="69"/>
        <v>0.5446623093681917</v>
      </c>
      <c r="S145" s="3">
        <f t="shared" si="69"/>
        <v>0.928929519315836</v>
      </c>
    </row>
    <row r="146" spans="1:19" ht="12.75">
      <c r="A146" s="89"/>
      <c r="B146" s="81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31</v>
      </c>
      <c r="E147" s="57">
        <v>28</v>
      </c>
      <c r="F147" s="57">
        <v>39</v>
      </c>
      <c r="G147" s="57">
        <v>38</v>
      </c>
      <c r="H147" s="57">
        <v>84</v>
      </c>
      <c r="I147" s="57">
        <v>137</v>
      </c>
      <c r="J147" s="57">
        <v>214</v>
      </c>
      <c r="K147" s="58">
        <v>571</v>
      </c>
      <c r="L147" s="13">
        <f aca="true" t="shared" si="70" ref="L147:Q150">+D147/D$150*100</f>
        <v>55.35714285714286</v>
      </c>
      <c r="M147" s="3">
        <f t="shared" si="70"/>
        <v>45.16129032258064</v>
      </c>
      <c r="N147" s="3">
        <f t="shared" si="70"/>
        <v>50.649350649350644</v>
      </c>
      <c r="O147" s="3">
        <f t="shared" si="70"/>
        <v>52.054794520547944</v>
      </c>
      <c r="P147" s="3">
        <f t="shared" si="70"/>
        <v>58.333333333333336</v>
      </c>
      <c r="Q147" s="3">
        <f t="shared" si="70"/>
        <v>46.440677966101696</v>
      </c>
      <c r="R147" s="3">
        <f aca="true" t="shared" si="71" ref="R147:S150">+J147/J$150*100</f>
        <v>52.19512195121951</v>
      </c>
      <c r="S147" s="3">
        <f t="shared" si="71"/>
        <v>51.11906893464637</v>
      </c>
    </row>
    <row r="148" spans="1:19" ht="12.75">
      <c r="A148" s="81"/>
      <c r="B148" s="81"/>
      <c r="C148" s="8" t="s">
        <v>12</v>
      </c>
      <c r="D148" s="57">
        <v>25</v>
      </c>
      <c r="E148" s="57">
        <v>34</v>
      </c>
      <c r="F148" s="57">
        <v>38</v>
      </c>
      <c r="G148" s="57">
        <v>35</v>
      </c>
      <c r="H148" s="57">
        <v>60</v>
      </c>
      <c r="I148" s="57">
        <v>158</v>
      </c>
      <c r="J148" s="57">
        <v>196</v>
      </c>
      <c r="K148" s="58">
        <v>546</v>
      </c>
      <c r="L148" s="13">
        <f t="shared" si="70"/>
        <v>44.642857142857146</v>
      </c>
      <c r="M148" s="3">
        <f t="shared" si="70"/>
        <v>54.83870967741935</v>
      </c>
      <c r="N148" s="3">
        <f t="shared" si="70"/>
        <v>49.35064935064935</v>
      </c>
      <c r="O148" s="3">
        <f t="shared" si="70"/>
        <v>47.94520547945205</v>
      </c>
      <c r="P148" s="3">
        <f t="shared" si="70"/>
        <v>41.66666666666667</v>
      </c>
      <c r="Q148" s="3">
        <f t="shared" si="70"/>
        <v>53.559322033898304</v>
      </c>
      <c r="R148" s="3">
        <f t="shared" si="71"/>
        <v>47.80487804878049</v>
      </c>
      <c r="S148" s="3">
        <f t="shared" si="71"/>
        <v>48.88093106535363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5</v>
      </c>
      <c r="E151" s="55">
        <v>12</v>
      </c>
      <c r="F151" s="55">
        <v>15</v>
      </c>
      <c r="G151" s="55">
        <v>16</v>
      </c>
      <c r="H151" s="55">
        <v>36</v>
      </c>
      <c r="I151" s="55">
        <v>140</v>
      </c>
      <c r="J151" s="55">
        <v>174</v>
      </c>
      <c r="K151" s="56">
        <v>398</v>
      </c>
      <c r="L151" s="12">
        <f aca="true" t="shared" si="72" ref="L151:Q154">+D151/D$154*100</f>
        <v>38.46153846153847</v>
      </c>
      <c r="M151" s="10">
        <f t="shared" si="72"/>
        <v>57.14285714285714</v>
      </c>
      <c r="N151" s="10">
        <f t="shared" si="72"/>
        <v>68.18181818181817</v>
      </c>
      <c r="O151" s="10">
        <f t="shared" si="72"/>
        <v>61.53846153846154</v>
      </c>
      <c r="P151" s="10">
        <f t="shared" si="72"/>
        <v>53.73134328358209</v>
      </c>
      <c r="Q151" s="10">
        <f t="shared" si="72"/>
        <v>54.6875</v>
      </c>
      <c r="R151" s="10">
        <f aca="true" t="shared" si="73" ref="R151:S154">+J151/J$154*100</f>
        <v>53.37423312883436</v>
      </c>
      <c r="S151" s="10">
        <f t="shared" si="73"/>
        <v>54.44596443228454</v>
      </c>
    </row>
    <row r="152" spans="1:19" ht="12.75">
      <c r="A152" s="89"/>
      <c r="B152" s="81"/>
      <c r="C152" s="16" t="s">
        <v>12</v>
      </c>
      <c r="D152" s="57">
        <v>8</v>
      </c>
      <c r="E152" s="57">
        <v>8</v>
      </c>
      <c r="F152" s="57">
        <v>7</v>
      </c>
      <c r="G152" s="57">
        <v>10</v>
      </c>
      <c r="H152" s="57">
        <v>31</v>
      </c>
      <c r="I152" s="57">
        <v>113</v>
      </c>
      <c r="J152" s="57">
        <v>148</v>
      </c>
      <c r="K152" s="58">
        <v>325</v>
      </c>
      <c r="L152" s="13">
        <f t="shared" si="72"/>
        <v>61.53846153846154</v>
      </c>
      <c r="M152" s="3">
        <f t="shared" si="72"/>
        <v>38.095238095238095</v>
      </c>
      <c r="N152" s="3">
        <f t="shared" si="72"/>
        <v>31.818181818181817</v>
      </c>
      <c r="O152" s="3">
        <f t="shared" si="72"/>
        <v>38.46153846153847</v>
      </c>
      <c r="P152" s="3">
        <f t="shared" si="72"/>
        <v>46.26865671641791</v>
      </c>
      <c r="Q152" s="3">
        <f t="shared" si="72"/>
        <v>44.140625</v>
      </c>
      <c r="R152" s="3">
        <f t="shared" si="73"/>
        <v>45.39877300613497</v>
      </c>
      <c r="S152" s="3">
        <f t="shared" si="73"/>
        <v>44.45964432284541</v>
      </c>
    </row>
    <row r="153" spans="1:19" ht="12.75">
      <c r="A153" s="89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89"/>
      <c r="B154" s="81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24</v>
      </c>
      <c r="F155" s="57">
        <v>26</v>
      </c>
      <c r="G155" s="57">
        <v>24</v>
      </c>
      <c r="H155" s="57">
        <v>73</v>
      </c>
      <c r="I155" s="57">
        <v>193</v>
      </c>
      <c r="J155" s="57">
        <v>257</v>
      </c>
      <c r="K155" s="58">
        <v>612</v>
      </c>
      <c r="L155" s="13">
        <f aca="true" t="shared" si="74" ref="L155:Q158">+D155/D$158*100</f>
        <v>48.38709677419355</v>
      </c>
      <c r="M155" s="3">
        <f t="shared" si="74"/>
        <v>40.67796610169492</v>
      </c>
      <c r="N155" s="3">
        <f t="shared" si="74"/>
        <v>43.333333333333336</v>
      </c>
      <c r="O155" s="3">
        <f t="shared" si="74"/>
        <v>38.095238095238095</v>
      </c>
      <c r="P155" s="3">
        <f t="shared" si="74"/>
        <v>48.34437086092716</v>
      </c>
      <c r="Q155" s="3">
        <f t="shared" si="74"/>
        <v>47.77227722772277</v>
      </c>
      <c r="R155" s="3">
        <f aca="true" t="shared" si="75" ref="R155:S158">+J155/J$158*100</f>
        <v>51.19521912350598</v>
      </c>
      <c r="S155" s="3">
        <f t="shared" si="75"/>
        <v>48.188976377952756</v>
      </c>
    </row>
    <row r="156" spans="1:19" ht="12.75">
      <c r="A156" s="81"/>
      <c r="B156" s="81"/>
      <c r="C156" s="8" t="s">
        <v>12</v>
      </c>
      <c r="D156" s="57">
        <v>16</v>
      </c>
      <c r="E156" s="57">
        <v>35</v>
      </c>
      <c r="F156" s="57">
        <v>34</v>
      </c>
      <c r="G156" s="57">
        <v>39</v>
      </c>
      <c r="H156" s="57">
        <v>78</v>
      </c>
      <c r="I156" s="57">
        <v>211</v>
      </c>
      <c r="J156" s="57">
        <v>244</v>
      </c>
      <c r="K156" s="58">
        <v>657</v>
      </c>
      <c r="L156" s="13">
        <f t="shared" si="74"/>
        <v>51.61290322580645</v>
      </c>
      <c r="M156" s="3">
        <f t="shared" si="74"/>
        <v>59.32203389830508</v>
      </c>
      <c r="N156" s="3">
        <f t="shared" si="74"/>
        <v>56.666666666666664</v>
      </c>
      <c r="O156" s="3">
        <f t="shared" si="74"/>
        <v>61.904761904761905</v>
      </c>
      <c r="P156" s="3">
        <f t="shared" si="74"/>
        <v>51.65562913907284</v>
      </c>
      <c r="Q156" s="3">
        <f t="shared" si="74"/>
        <v>52.22772277227723</v>
      </c>
      <c r="R156" s="3">
        <f t="shared" si="75"/>
        <v>48.60557768924303</v>
      </c>
      <c r="S156" s="3">
        <f t="shared" si="75"/>
        <v>51.73228346456693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0.199203187250996</v>
      </c>
      <c r="S157" s="3">
        <f t="shared" si="75"/>
        <v>0.07874015748031496</v>
      </c>
    </row>
    <row r="158" spans="1:19" ht="12.75">
      <c r="A158" s="81"/>
      <c r="B158" s="83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20</v>
      </c>
      <c r="E159" s="55">
        <v>15</v>
      </c>
      <c r="F159" s="55">
        <v>24</v>
      </c>
      <c r="G159" s="55">
        <v>22</v>
      </c>
      <c r="H159" s="55">
        <v>64</v>
      </c>
      <c r="I159" s="55">
        <v>179</v>
      </c>
      <c r="J159" s="55">
        <v>217</v>
      </c>
      <c r="K159" s="56">
        <v>541</v>
      </c>
      <c r="L159" s="12">
        <f aca="true" t="shared" si="76" ref="L159:Q162">+D159/D$162*100</f>
        <v>60.60606060606061</v>
      </c>
      <c r="M159" s="10">
        <f t="shared" si="76"/>
        <v>44.11764705882353</v>
      </c>
      <c r="N159" s="10">
        <f t="shared" si="76"/>
        <v>55.81395348837209</v>
      </c>
      <c r="O159" s="10">
        <f t="shared" si="76"/>
        <v>40</v>
      </c>
      <c r="P159" s="10">
        <f t="shared" si="76"/>
        <v>47.40740740740741</v>
      </c>
      <c r="Q159" s="10">
        <f t="shared" si="76"/>
        <v>56.289308176100626</v>
      </c>
      <c r="R159" s="10">
        <f aca="true" t="shared" si="77" ref="R159:S162">+J159/J$162*100</f>
        <v>58.648648648648646</v>
      </c>
      <c r="S159" s="10">
        <f t="shared" si="77"/>
        <v>54.75708502024291</v>
      </c>
    </row>
    <row r="160" spans="1:19" ht="12.75">
      <c r="A160" s="89"/>
      <c r="B160" s="81"/>
      <c r="C160" s="16" t="s">
        <v>12</v>
      </c>
      <c r="D160" s="57">
        <v>13</v>
      </c>
      <c r="E160" s="57">
        <v>19</v>
      </c>
      <c r="F160" s="57">
        <v>19</v>
      </c>
      <c r="G160" s="57">
        <v>33</v>
      </c>
      <c r="H160" s="57">
        <v>71</v>
      </c>
      <c r="I160" s="57">
        <v>139</v>
      </c>
      <c r="J160" s="57">
        <v>153</v>
      </c>
      <c r="K160" s="58">
        <v>447</v>
      </c>
      <c r="L160" s="13">
        <f t="shared" si="76"/>
        <v>39.39393939393939</v>
      </c>
      <c r="M160" s="3">
        <f t="shared" si="76"/>
        <v>55.88235294117647</v>
      </c>
      <c r="N160" s="3">
        <f t="shared" si="76"/>
        <v>44.18604651162791</v>
      </c>
      <c r="O160" s="3">
        <f t="shared" si="76"/>
        <v>60</v>
      </c>
      <c r="P160" s="3">
        <f t="shared" si="76"/>
        <v>52.59259259259259</v>
      </c>
      <c r="Q160" s="3">
        <f t="shared" si="76"/>
        <v>43.710691823899374</v>
      </c>
      <c r="R160" s="3">
        <f t="shared" si="77"/>
        <v>41.351351351351354</v>
      </c>
      <c r="S160" s="3">
        <f t="shared" si="77"/>
        <v>45.24291497975709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12</v>
      </c>
      <c r="E163" s="57">
        <v>10</v>
      </c>
      <c r="F163" s="57">
        <v>18</v>
      </c>
      <c r="G163" s="57">
        <v>15</v>
      </c>
      <c r="H163" s="57">
        <v>49</v>
      </c>
      <c r="I163" s="57">
        <v>129</v>
      </c>
      <c r="J163" s="57">
        <v>192</v>
      </c>
      <c r="K163" s="58">
        <v>425</v>
      </c>
      <c r="L163" s="13">
        <f aca="true" t="shared" si="78" ref="L163:Q166">+D163/D$166*100</f>
        <v>57.14285714285714</v>
      </c>
      <c r="M163" s="3">
        <f t="shared" si="78"/>
        <v>37.03703703703704</v>
      </c>
      <c r="N163" s="3">
        <f t="shared" si="78"/>
        <v>66.66666666666666</v>
      </c>
      <c r="O163" s="3">
        <f t="shared" si="78"/>
        <v>40.54054054054054</v>
      </c>
      <c r="P163" s="3">
        <f t="shared" si="78"/>
        <v>48.03921568627451</v>
      </c>
      <c r="Q163" s="3">
        <f t="shared" si="78"/>
        <v>53.086419753086425</v>
      </c>
      <c r="R163" s="3">
        <f aca="true" t="shared" si="79" ref="R163:S166">+J163/J$166*100</f>
        <v>62.745098039215684</v>
      </c>
      <c r="S163" s="3">
        <f t="shared" si="79"/>
        <v>55.70117955439057</v>
      </c>
    </row>
    <row r="164" spans="1:19" ht="12.75">
      <c r="A164" s="81"/>
      <c r="B164" s="81"/>
      <c r="C164" s="8" t="s">
        <v>12</v>
      </c>
      <c r="D164" s="57">
        <v>9</v>
      </c>
      <c r="E164" s="57">
        <v>16</v>
      </c>
      <c r="F164" s="57">
        <v>9</v>
      </c>
      <c r="G164" s="57">
        <v>22</v>
      </c>
      <c r="H164" s="57">
        <v>53</v>
      </c>
      <c r="I164" s="57">
        <v>113</v>
      </c>
      <c r="J164" s="57">
        <v>114</v>
      </c>
      <c r="K164" s="58">
        <v>336</v>
      </c>
      <c r="L164" s="13">
        <f t="shared" si="78"/>
        <v>42.857142857142854</v>
      </c>
      <c r="M164" s="3">
        <f t="shared" si="78"/>
        <v>59.25925925925925</v>
      </c>
      <c r="N164" s="3">
        <f t="shared" si="78"/>
        <v>33.33333333333333</v>
      </c>
      <c r="O164" s="3">
        <f t="shared" si="78"/>
        <v>59.45945945945946</v>
      </c>
      <c r="P164" s="3">
        <f t="shared" si="78"/>
        <v>51.9607843137255</v>
      </c>
      <c r="Q164" s="3">
        <f t="shared" si="78"/>
        <v>46.50205761316872</v>
      </c>
      <c r="R164" s="3">
        <f t="shared" si="79"/>
        <v>37.254901960784316</v>
      </c>
      <c r="S164" s="3">
        <f t="shared" si="79"/>
        <v>44.03669724770643</v>
      </c>
    </row>
    <row r="165" spans="1:19" ht="12.75">
      <c r="A165" s="81"/>
      <c r="B165" s="81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8">
        <v>2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0.411522633744856</v>
      </c>
      <c r="R165" s="3">
        <f t="shared" si="79"/>
        <v>0</v>
      </c>
      <c r="S165" s="3">
        <f t="shared" si="79"/>
        <v>0.2621231979030144</v>
      </c>
    </row>
    <row r="166" spans="1:19" ht="12.75">
      <c r="A166" s="81"/>
      <c r="B166" s="83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9</v>
      </c>
      <c r="E167" s="55">
        <v>8</v>
      </c>
      <c r="F167" s="55">
        <v>16</v>
      </c>
      <c r="G167" s="55">
        <v>12</v>
      </c>
      <c r="H167" s="55">
        <v>65</v>
      </c>
      <c r="I167" s="55">
        <v>134</v>
      </c>
      <c r="J167" s="55">
        <v>172</v>
      </c>
      <c r="K167" s="56">
        <v>416</v>
      </c>
      <c r="L167" s="12">
        <f aca="true" t="shared" si="80" ref="L167:Q170">+D167/D$170*100</f>
        <v>45</v>
      </c>
      <c r="M167" s="10">
        <f t="shared" si="80"/>
        <v>29.629629629629626</v>
      </c>
      <c r="N167" s="10">
        <f t="shared" si="80"/>
        <v>43.24324324324324</v>
      </c>
      <c r="O167" s="10">
        <f t="shared" si="80"/>
        <v>40</v>
      </c>
      <c r="P167" s="10">
        <f t="shared" si="80"/>
        <v>47.794117647058826</v>
      </c>
      <c r="Q167" s="10">
        <f t="shared" si="80"/>
        <v>47.01754385964912</v>
      </c>
      <c r="R167" s="10">
        <f aca="true" t="shared" si="81" ref="R167:S170">+J167/J$170*100</f>
        <v>52.27963525835866</v>
      </c>
      <c r="S167" s="10">
        <f t="shared" si="81"/>
        <v>48.148148148148145</v>
      </c>
    </row>
    <row r="168" spans="1:19" ht="12.75">
      <c r="A168" s="89"/>
      <c r="B168" s="81"/>
      <c r="C168" s="16" t="s">
        <v>12</v>
      </c>
      <c r="D168" s="57">
        <v>11</v>
      </c>
      <c r="E168" s="57">
        <v>19</v>
      </c>
      <c r="F168" s="57">
        <v>20</v>
      </c>
      <c r="G168" s="57">
        <v>18</v>
      </c>
      <c r="H168" s="57">
        <v>71</v>
      </c>
      <c r="I168" s="57">
        <v>143</v>
      </c>
      <c r="J168" s="57">
        <v>153</v>
      </c>
      <c r="K168" s="58">
        <v>435</v>
      </c>
      <c r="L168" s="13">
        <f t="shared" si="80"/>
        <v>55.00000000000001</v>
      </c>
      <c r="M168" s="3">
        <f t="shared" si="80"/>
        <v>70.37037037037037</v>
      </c>
      <c r="N168" s="3">
        <f t="shared" si="80"/>
        <v>54.054054054054056</v>
      </c>
      <c r="O168" s="3">
        <f t="shared" si="80"/>
        <v>60</v>
      </c>
      <c r="P168" s="3">
        <f t="shared" si="80"/>
        <v>52.20588235294118</v>
      </c>
      <c r="Q168" s="3">
        <f t="shared" si="80"/>
        <v>50.175438596491226</v>
      </c>
      <c r="R168" s="3">
        <f t="shared" si="81"/>
        <v>46.504559270516715</v>
      </c>
      <c r="S168" s="3">
        <f t="shared" si="81"/>
        <v>50.34722222222222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89"/>
      <c r="B170" s="83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28</v>
      </c>
      <c r="E171" s="62">
        <v>34</v>
      </c>
      <c r="F171" s="62">
        <v>32</v>
      </c>
      <c r="G171" s="62">
        <v>41</v>
      </c>
      <c r="H171" s="62">
        <v>72</v>
      </c>
      <c r="I171" s="62">
        <v>213</v>
      </c>
      <c r="J171" s="62">
        <v>241</v>
      </c>
      <c r="K171" s="63">
        <v>661</v>
      </c>
      <c r="L171" s="64">
        <f aca="true" t="shared" si="82" ref="L171:Q174">+D171/D$174*100</f>
        <v>52.83018867924528</v>
      </c>
      <c r="M171" s="65">
        <f t="shared" si="82"/>
        <v>55.73770491803278</v>
      </c>
      <c r="N171" s="65">
        <f t="shared" si="82"/>
        <v>45.07042253521127</v>
      </c>
      <c r="O171" s="65">
        <f t="shared" si="82"/>
        <v>48.80952380952381</v>
      </c>
      <c r="P171" s="65">
        <f t="shared" si="82"/>
        <v>44.44444444444444</v>
      </c>
      <c r="Q171" s="65">
        <f t="shared" si="82"/>
        <v>51.07913669064749</v>
      </c>
      <c r="R171" s="65">
        <f aca="true" t="shared" si="83" ref="R171:S174">+J171/J$174*100</f>
        <v>51.49572649572649</v>
      </c>
      <c r="S171" s="65">
        <f t="shared" si="83"/>
        <v>50.22796352583586</v>
      </c>
    </row>
    <row r="172" spans="1:19" ht="12.75">
      <c r="A172" s="89"/>
      <c r="B172" s="81"/>
      <c r="C172" s="8" t="s">
        <v>12</v>
      </c>
      <c r="D172" s="57">
        <v>25</v>
      </c>
      <c r="E172" s="57">
        <v>27</v>
      </c>
      <c r="F172" s="57">
        <v>39</v>
      </c>
      <c r="G172" s="57">
        <v>43</v>
      </c>
      <c r="H172" s="57">
        <v>90</v>
      </c>
      <c r="I172" s="57">
        <v>204</v>
      </c>
      <c r="J172" s="57">
        <v>227</v>
      </c>
      <c r="K172" s="58">
        <v>655</v>
      </c>
      <c r="L172" s="13">
        <f t="shared" si="82"/>
        <v>47.16981132075472</v>
      </c>
      <c r="M172" s="3">
        <f t="shared" si="82"/>
        <v>44.26229508196721</v>
      </c>
      <c r="N172" s="3">
        <f t="shared" si="82"/>
        <v>54.929577464788736</v>
      </c>
      <c r="O172" s="3">
        <f t="shared" si="82"/>
        <v>51.19047619047619</v>
      </c>
      <c r="P172" s="3">
        <f t="shared" si="82"/>
        <v>55.55555555555556</v>
      </c>
      <c r="Q172" s="3">
        <f t="shared" si="82"/>
        <v>48.92086330935252</v>
      </c>
      <c r="R172" s="3">
        <f t="shared" si="83"/>
        <v>48.504273504273506</v>
      </c>
      <c r="S172" s="3">
        <f t="shared" si="83"/>
        <v>49.77203647416413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68</v>
      </c>
      <c r="E175" s="55">
        <v>91</v>
      </c>
      <c r="F175" s="55">
        <v>79</v>
      </c>
      <c r="G175" s="55">
        <v>96</v>
      </c>
      <c r="H175" s="55">
        <v>189</v>
      </c>
      <c r="I175" s="55">
        <v>509</v>
      </c>
      <c r="J175" s="55">
        <v>645</v>
      </c>
      <c r="K175" s="56">
        <v>1677</v>
      </c>
      <c r="L175" s="12">
        <f aca="true" t="shared" si="84" ref="L175:Q178">+D175/D$178*100</f>
        <v>53.54330708661418</v>
      </c>
      <c r="M175" s="10">
        <f t="shared" si="84"/>
        <v>57.59493670886076</v>
      </c>
      <c r="N175" s="10">
        <f t="shared" si="84"/>
        <v>47.59036144578313</v>
      </c>
      <c r="O175" s="10">
        <f t="shared" si="84"/>
        <v>55.172413793103445</v>
      </c>
      <c r="P175" s="10">
        <f t="shared" si="84"/>
        <v>44.470588235294116</v>
      </c>
      <c r="Q175" s="10">
        <f t="shared" si="84"/>
        <v>51.25881168177241</v>
      </c>
      <c r="R175" s="10">
        <f aca="true" t="shared" si="85" ref="R175:S178">+J175/J$178*100</f>
        <v>53.39403973509934</v>
      </c>
      <c r="S175" s="10">
        <f t="shared" si="85"/>
        <v>51.5841279606275</v>
      </c>
    </row>
    <row r="176" spans="1:19" ht="12.75">
      <c r="A176" s="89"/>
      <c r="B176" s="81"/>
      <c r="C176" s="16" t="s">
        <v>12</v>
      </c>
      <c r="D176" s="57">
        <v>59</v>
      </c>
      <c r="E176" s="57">
        <v>67</v>
      </c>
      <c r="F176" s="57">
        <v>87</v>
      </c>
      <c r="G176" s="57">
        <v>78</v>
      </c>
      <c r="H176" s="57">
        <v>236</v>
      </c>
      <c r="I176" s="57">
        <v>484</v>
      </c>
      <c r="J176" s="57">
        <v>563</v>
      </c>
      <c r="K176" s="58">
        <v>1574</v>
      </c>
      <c r="L176" s="13">
        <f t="shared" si="84"/>
        <v>46.45669291338583</v>
      </c>
      <c r="M176" s="3">
        <f t="shared" si="84"/>
        <v>42.405063291139236</v>
      </c>
      <c r="N176" s="3">
        <f t="shared" si="84"/>
        <v>52.40963855421686</v>
      </c>
      <c r="O176" s="3">
        <f t="shared" si="84"/>
        <v>44.827586206896555</v>
      </c>
      <c r="P176" s="3">
        <f t="shared" si="84"/>
        <v>55.529411764705884</v>
      </c>
      <c r="Q176" s="3">
        <f t="shared" si="84"/>
        <v>48.74118831822759</v>
      </c>
      <c r="R176" s="3">
        <f t="shared" si="85"/>
        <v>46.605960264900666</v>
      </c>
      <c r="S176" s="3">
        <f t="shared" si="85"/>
        <v>48.4158720393725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4</v>
      </c>
      <c r="E179" s="57">
        <v>22</v>
      </c>
      <c r="F179" s="57">
        <v>19</v>
      </c>
      <c r="G179" s="57">
        <v>27</v>
      </c>
      <c r="H179" s="57">
        <v>54</v>
      </c>
      <c r="I179" s="57">
        <v>147</v>
      </c>
      <c r="J179" s="57">
        <v>162</v>
      </c>
      <c r="K179" s="58">
        <v>435</v>
      </c>
      <c r="L179" s="13">
        <f aca="true" t="shared" si="86" ref="L179:Q182">+D179/D$182*100</f>
        <v>50</v>
      </c>
      <c r="M179" s="3">
        <f t="shared" si="86"/>
        <v>55.00000000000001</v>
      </c>
      <c r="N179" s="3">
        <f t="shared" si="86"/>
        <v>47.5</v>
      </c>
      <c r="O179" s="3">
        <f t="shared" si="86"/>
        <v>40.909090909090914</v>
      </c>
      <c r="P179" s="3">
        <f t="shared" si="86"/>
        <v>49.54128440366973</v>
      </c>
      <c r="Q179" s="3">
        <f t="shared" si="86"/>
        <v>48.35526315789473</v>
      </c>
      <c r="R179" s="3">
        <f aca="true" t="shared" si="87" ref="R179:S182">+J179/J$182*100</f>
        <v>50.78369905956113</v>
      </c>
      <c r="S179" s="3">
        <f t="shared" si="87"/>
        <v>49.09706546275395</v>
      </c>
    </row>
    <row r="180" spans="1:19" ht="12.75">
      <c r="A180" s="89"/>
      <c r="B180" s="81"/>
      <c r="C180" s="8" t="s">
        <v>12</v>
      </c>
      <c r="D180" s="57">
        <v>4</v>
      </c>
      <c r="E180" s="57">
        <v>18</v>
      </c>
      <c r="F180" s="57">
        <v>21</v>
      </c>
      <c r="G180" s="57">
        <v>39</v>
      </c>
      <c r="H180" s="57">
        <v>55</v>
      </c>
      <c r="I180" s="57">
        <v>154</v>
      </c>
      <c r="J180" s="57">
        <v>156</v>
      </c>
      <c r="K180" s="58">
        <v>447</v>
      </c>
      <c r="L180" s="13">
        <f t="shared" si="86"/>
        <v>50</v>
      </c>
      <c r="M180" s="3">
        <f t="shared" si="86"/>
        <v>45</v>
      </c>
      <c r="N180" s="3">
        <f t="shared" si="86"/>
        <v>52.5</v>
      </c>
      <c r="O180" s="3">
        <f t="shared" si="86"/>
        <v>59.09090909090909</v>
      </c>
      <c r="P180" s="3">
        <f t="shared" si="86"/>
        <v>50.45871559633027</v>
      </c>
      <c r="Q180" s="3">
        <f t="shared" si="86"/>
        <v>50.6578947368421</v>
      </c>
      <c r="R180" s="3">
        <f t="shared" si="87"/>
        <v>48.90282131661442</v>
      </c>
      <c r="S180" s="3">
        <f t="shared" si="87"/>
        <v>50.45146726862303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1</v>
      </c>
      <c r="K181" s="58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89"/>
      <c r="B182" s="83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9</v>
      </c>
      <c r="E183" s="55">
        <v>17</v>
      </c>
      <c r="F183" s="55">
        <v>20</v>
      </c>
      <c r="G183" s="55">
        <v>18</v>
      </c>
      <c r="H183" s="55">
        <v>37</v>
      </c>
      <c r="I183" s="55">
        <v>100</v>
      </c>
      <c r="J183" s="55">
        <v>169</v>
      </c>
      <c r="K183" s="56">
        <v>370</v>
      </c>
      <c r="L183" s="12">
        <f aca="true" t="shared" si="88" ref="L183:Q186">+D183/D$186*100</f>
        <v>42.857142857142854</v>
      </c>
      <c r="M183" s="10">
        <f t="shared" si="88"/>
        <v>48.57142857142857</v>
      </c>
      <c r="N183" s="10">
        <f t="shared" si="88"/>
        <v>54.054054054054056</v>
      </c>
      <c r="O183" s="10">
        <f t="shared" si="88"/>
        <v>38.297872340425535</v>
      </c>
      <c r="P183" s="10">
        <f t="shared" si="88"/>
        <v>45.67901234567901</v>
      </c>
      <c r="Q183" s="10">
        <f t="shared" si="88"/>
        <v>48.78048780487805</v>
      </c>
      <c r="R183" s="10">
        <f aca="true" t="shared" si="89" ref="R183:S186">+J183/J$186*100</f>
        <v>52.484472049689444</v>
      </c>
      <c r="S183" s="10">
        <f t="shared" si="89"/>
        <v>49.465240641711226</v>
      </c>
    </row>
    <row r="184" spans="1:19" ht="12.75">
      <c r="A184" s="89"/>
      <c r="B184" s="81"/>
      <c r="C184" s="16" t="s">
        <v>12</v>
      </c>
      <c r="D184" s="57">
        <v>12</v>
      </c>
      <c r="E184" s="57">
        <v>18</v>
      </c>
      <c r="F184" s="57">
        <v>17</v>
      </c>
      <c r="G184" s="57">
        <v>29</v>
      </c>
      <c r="H184" s="57">
        <v>44</v>
      </c>
      <c r="I184" s="57">
        <v>105</v>
      </c>
      <c r="J184" s="57">
        <v>153</v>
      </c>
      <c r="K184" s="58">
        <v>378</v>
      </c>
      <c r="L184" s="13">
        <f t="shared" si="88"/>
        <v>57.14285714285714</v>
      </c>
      <c r="M184" s="3">
        <f t="shared" si="88"/>
        <v>51.42857142857142</v>
      </c>
      <c r="N184" s="3">
        <f t="shared" si="88"/>
        <v>45.94594594594595</v>
      </c>
      <c r="O184" s="3">
        <f t="shared" si="88"/>
        <v>61.702127659574465</v>
      </c>
      <c r="P184" s="3">
        <f t="shared" si="88"/>
        <v>54.32098765432099</v>
      </c>
      <c r="Q184" s="3">
        <f t="shared" si="88"/>
        <v>51.21951219512195</v>
      </c>
      <c r="R184" s="3">
        <f t="shared" si="89"/>
        <v>47.51552795031056</v>
      </c>
      <c r="S184" s="3">
        <f t="shared" si="89"/>
        <v>50.534759358288774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226</v>
      </c>
      <c r="E187" s="57">
        <v>305</v>
      </c>
      <c r="F187" s="57">
        <v>306</v>
      </c>
      <c r="G187" s="57">
        <v>357</v>
      </c>
      <c r="H187" s="57">
        <v>870</v>
      </c>
      <c r="I187" s="57">
        <v>2860</v>
      </c>
      <c r="J187" s="57">
        <v>4523</v>
      </c>
      <c r="K187" s="58">
        <v>9447</v>
      </c>
      <c r="L187" s="13">
        <f aca="true" t="shared" si="90" ref="L187:Q190">+D187/D$190*100</f>
        <v>44.140625</v>
      </c>
      <c r="M187" s="3">
        <f t="shared" si="90"/>
        <v>45.31946508172363</v>
      </c>
      <c r="N187" s="3">
        <f t="shared" si="90"/>
        <v>46.4339908952959</v>
      </c>
      <c r="O187" s="3">
        <f t="shared" si="90"/>
        <v>44.625</v>
      </c>
      <c r="P187" s="3">
        <f t="shared" si="90"/>
        <v>45.38341158059468</v>
      </c>
      <c r="Q187" s="3">
        <f t="shared" si="90"/>
        <v>50.334389299542416</v>
      </c>
      <c r="R187" s="3">
        <f aca="true" t="shared" si="91" ref="R187:S190">+J187/J$190*100</f>
        <v>56.09574600024805</v>
      </c>
      <c r="S187" s="3">
        <f t="shared" si="91"/>
        <v>51.60603080957063</v>
      </c>
    </row>
    <row r="188" spans="1:19" ht="12.75">
      <c r="A188" s="81"/>
      <c r="B188" s="81"/>
      <c r="C188" s="8" t="s">
        <v>12</v>
      </c>
      <c r="D188" s="57">
        <v>284</v>
      </c>
      <c r="E188" s="57">
        <v>366</v>
      </c>
      <c r="F188" s="57">
        <v>351</v>
      </c>
      <c r="G188" s="57">
        <v>440</v>
      </c>
      <c r="H188" s="57">
        <v>1045</v>
      </c>
      <c r="I188" s="57">
        <v>2809</v>
      </c>
      <c r="J188" s="57">
        <v>3521</v>
      </c>
      <c r="K188" s="58">
        <v>8816</v>
      </c>
      <c r="L188" s="13">
        <f t="shared" si="90"/>
        <v>55.46875</v>
      </c>
      <c r="M188" s="3">
        <f t="shared" si="90"/>
        <v>54.38335809806835</v>
      </c>
      <c r="N188" s="3">
        <f t="shared" si="90"/>
        <v>53.262518968133534</v>
      </c>
      <c r="O188" s="3">
        <f t="shared" si="90"/>
        <v>55.00000000000001</v>
      </c>
      <c r="P188" s="3">
        <f t="shared" si="90"/>
        <v>54.51225873761085</v>
      </c>
      <c r="Q188" s="3">
        <f t="shared" si="90"/>
        <v>49.436818021823306</v>
      </c>
      <c r="R188" s="3">
        <f t="shared" si="91"/>
        <v>43.66860969862334</v>
      </c>
      <c r="S188" s="3">
        <f t="shared" si="91"/>
        <v>48.15907352780509</v>
      </c>
    </row>
    <row r="189" spans="1:19" ht="12.75">
      <c r="A189" s="81"/>
      <c r="B189" s="81"/>
      <c r="C189" s="8" t="s">
        <v>13</v>
      </c>
      <c r="D189" s="57">
        <v>2</v>
      </c>
      <c r="E189" s="57">
        <v>2</v>
      </c>
      <c r="F189" s="57">
        <v>2</v>
      </c>
      <c r="G189" s="57">
        <v>3</v>
      </c>
      <c r="H189" s="57">
        <v>2</v>
      </c>
      <c r="I189" s="57">
        <v>13</v>
      </c>
      <c r="J189" s="57">
        <v>19</v>
      </c>
      <c r="K189" s="58">
        <v>43</v>
      </c>
      <c r="L189" s="13">
        <f t="shared" si="90"/>
        <v>0.390625</v>
      </c>
      <c r="M189" s="3">
        <f t="shared" si="90"/>
        <v>0.2971768202080238</v>
      </c>
      <c r="N189" s="3">
        <f t="shared" si="90"/>
        <v>0.30349013657056145</v>
      </c>
      <c r="O189" s="3">
        <f t="shared" si="90"/>
        <v>0.375</v>
      </c>
      <c r="P189" s="3">
        <f t="shared" si="90"/>
        <v>0.10432968179447052</v>
      </c>
      <c r="Q189" s="3">
        <f t="shared" si="90"/>
        <v>0.2287926786342837</v>
      </c>
      <c r="R189" s="3">
        <f t="shared" si="91"/>
        <v>0.2356443011286122</v>
      </c>
      <c r="S189" s="3">
        <f t="shared" si="91"/>
        <v>0.2348956626242762</v>
      </c>
    </row>
    <row r="190" spans="1:19" ht="13.5" thickBot="1">
      <c r="A190" s="81"/>
      <c r="B190" s="83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101</v>
      </c>
      <c r="E191" s="62">
        <v>137</v>
      </c>
      <c r="F191" s="62">
        <v>134</v>
      </c>
      <c r="G191" s="62">
        <v>163</v>
      </c>
      <c r="H191" s="62">
        <v>312</v>
      </c>
      <c r="I191" s="62">
        <v>972</v>
      </c>
      <c r="J191" s="62">
        <v>1757</v>
      </c>
      <c r="K191" s="63">
        <v>3576</v>
      </c>
      <c r="L191" s="64">
        <f aca="true" t="shared" si="92" ref="L191:Q194">+D191/D$194*100</f>
        <v>40.89068825910931</v>
      </c>
      <c r="M191" s="65">
        <f t="shared" si="92"/>
        <v>37.84530386740331</v>
      </c>
      <c r="N191" s="65">
        <f t="shared" si="92"/>
        <v>39.411764705882355</v>
      </c>
      <c r="O191" s="65">
        <f t="shared" si="92"/>
        <v>38.902147971360385</v>
      </c>
      <c r="P191" s="65">
        <f t="shared" si="92"/>
        <v>33.5483870967742</v>
      </c>
      <c r="Q191" s="65">
        <f t="shared" si="92"/>
        <v>37.791601866251945</v>
      </c>
      <c r="R191" s="65">
        <f aca="true" t="shared" si="93" ref="R191:S194">+J191/J$194*100</f>
        <v>43.55478433316807</v>
      </c>
      <c r="S191" s="65">
        <f t="shared" si="93"/>
        <v>40.16172506738545</v>
      </c>
    </row>
    <row r="192" spans="1:19" ht="12.75">
      <c r="A192" s="89"/>
      <c r="B192" s="81"/>
      <c r="C192" s="16" t="s">
        <v>12</v>
      </c>
      <c r="D192" s="57">
        <v>109</v>
      </c>
      <c r="E192" s="57">
        <v>178</v>
      </c>
      <c r="F192" s="57">
        <v>166</v>
      </c>
      <c r="G192" s="57">
        <v>199</v>
      </c>
      <c r="H192" s="57">
        <v>406</v>
      </c>
      <c r="I192" s="57">
        <v>1094</v>
      </c>
      <c r="J192" s="57">
        <v>1677</v>
      </c>
      <c r="K192" s="58">
        <v>3829</v>
      </c>
      <c r="L192" s="13">
        <f t="shared" si="92"/>
        <v>44.12955465587044</v>
      </c>
      <c r="M192" s="3">
        <f t="shared" si="92"/>
        <v>49.171270718232044</v>
      </c>
      <c r="N192" s="3">
        <f t="shared" si="92"/>
        <v>48.8235294117647</v>
      </c>
      <c r="O192" s="3">
        <f t="shared" si="92"/>
        <v>47.49403341288782</v>
      </c>
      <c r="P192" s="3">
        <f t="shared" si="92"/>
        <v>43.655913978494624</v>
      </c>
      <c r="Q192" s="3">
        <f t="shared" si="92"/>
        <v>42.53499222395023</v>
      </c>
      <c r="R192" s="3">
        <f t="shared" si="93"/>
        <v>41.57164105106594</v>
      </c>
      <c r="S192" s="3">
        <f t="shared" si="93"/>
        <v>43.00314465408805</v>
      </c>
    </row>
    <row r="193" spans="1:19" ht="12.75">
      <c r="A193" s="89"/>
      <c r="B193" s="81"/>
      <c r="C193" s="16" t="s">
        <v>13</v>
      </c>
      <c r="D193" s="57">
        <v>37</v>
      </c>
      <c r="E193" s="57">
        <v>47</v>
      </c>
      <c r="F193" s="57">
        <v>40</v>
      </c>
      <c r="G193" s="57">
        <v>57</v>
      </c>
      <c r="H193" s="57">
        <v>212</v>
      </c>
      <c r="I193" s="57">
        <v>506</v>
      </c>
      <c r="J193" s="57">
        <v>600</v>
      </c>
      <c r="K193" s="58">
        <v>1499</v>
      </c>
      <c r="L193" s="13">
        <f t="shared" si="92"/>
        <v>14.979757085020243</v>
      </c>
      <c r="M193" s="3">
        <f t="shared" si="92"/>
        <v>12.98342541436464</v>
      </c>
      <c r="N193" s="3">
        <f t="shared" si="92"/>
        <v>11.76470588235294</v>
      </c>
      <c r="O193" s="3">
        <f t="shared" si="92"/>
        <v>13.60381861575179</v>
      </c>
      <c r="P193" s="3">
        <f t="shared" si="92"/>
        <v>22.795698924731184</v>
      </c>
      <c r="Q193" s="3">
        <f t="shared" si="92"/>
        <v>19.673405909797822</v>
      </c>
      <c r="R193" s="3">
        <f t="shared" si="93"/>
        <v>14.873574615765989</v>
      </c>
      <c r="S193" s="3">
        <f t="shared" si="93"/>
        <v>16.835130278526506</v>
      </c>
    </row>
    <row r="194" spans="1:19" ht="12.75">
      <c r="A194" s="89"/>
      <c r="B194" s="81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86</v>
      </c>
      <c r="E195" s="57">
        <v>100</v>
      </c>
      <c r="F195" s="57">
        <v>121</v>
      </c>
      <c r="G195" s="57">
        <v>138</v>
      </c>
      <c r="H195" s="57">
        <v>317</v>
      </c>
      <c r="I195" s="57">
        <v>1006</v>
      </c>
      <c r="J195" s="57">
        <v>1410</v>
      </c>
      <c r="K195" s="58">
        <v>3178</v>
      </c>
      <c r="L195" s="13">
        <f aca="true" t="shared" si="94" ref="L195:Q198">+D195/D$198*100</f>
        <v>48.58757062146893</v>
      </c>
      <c r="M195" s="3">
        <f t="shared" si="94"/>
        <v>43.103448275862064</v>
      </c>
      <c r="N195" s="3">
        <f t="shared" si="94"/>
        <v>47.265625</v>
      </c>
      <c r="O195" s="3">
        <f t="shared" si="94"/>
        <v>46.93877551020408</v>
      </c>
      <c r="P195" s="3">
        <f t="shared" si="94"/>
        <v>46.412884333821374</v>
      </c>
      <c r="Q195" s="3">
        <f t="shared" si="94"/>
        <v>47.72296015180266</v>
      </c>
      <c r="R195" s="3">
        <f aca="true" t="shared" si="95" ref="R195:S198">+J195/J$198*100</f>
        <v>50.829127613554434</v>
      </c>
      <c r="S195" s="3">
        <f t="shared" si="95"/>
        <v>48.712446351931334</v>
      </c>
    </row>
    <row r="196" spans="1:19" ht="12.75">
      <c r="A196" s="89"/>
      <c r="B196" s="81"/>
      <c r="C196" s="8" t="s">
        <v>12</v>
      </c>
      <c r="D196" s="57">
        <v>89</v>
      </c>
      <c r="E196" s="57">
        <v>132</v>
      </c>
      <c r="F196" s="57">
        <v>135</v>
      </c>
      <c r="G196" s="57">
        <v>154</v>
      </c>
      <c r="H196" s="57">
        <v>364</v>
      </c>
      <c r="I196" s="57">
        <v>1089</v>
      </c>
      <c r="J196" s="57">
        <v>1359</v>
      </c>
      <c r="K196" s="58">
        <v>3322</v>
      </c>
      <c r="L196" s="13">
        <f t="shared" si="94"/>
        <v>50.282485875706215</v>
      </c>
      <c r="M196" s="3">
        <f t="shared" si="94"/>
        <v>56.896551724137936</v>
      </c>
      <c r="N196" s="3">
        <f t="shared" si="94"/>
        <v>52.734375</v>
      </c>
      <c r="O196" s="3">
        <f t="shared" si="94"/>
        <v>52.38095238095239</v>
      </c>
      <c r="P196" s="3">
        <f t="shared" si="94"/>
        <v>53.294289897510986</v>
      </c>
      <c r="Q196" s="3">
        <f t="shared" si="94"/>
        <v>51.660341555977226</v>
      </c>
      <c r="R196" s="3">
        <f t="shared" si="95"/>
        <v>48.99062725306417</v>
      </c>
      <c r="S196" s="3">
        <f t="shared" si="95"/>
        <v>50.91968117719191</v>
      </c>
    </row>
    <row r="197" spans="1:19" ht="12.75">
      <c r="A197" s="89"/>
      <c r="B197" s="81"/>
      <c r="C197" s="8" t="s">
        <v>13</v>
      </c>
      <c r="D197" s="57">
        <v>2</v>
      </c>
      <c r="E197" s="57">
        <v>0</v>
      </c>
      <c r="F197" s="57">
        <v>0</v>
      </c>
      <c r="G197" s="57">
        <v>2</v>
      </c>
      <c r="H197" s="57">
        <v>2</v>
      </c>
      <c r="I197" s="57">
        <v>13</v>
      </c>
      <c r="J197" s="57">
        <v>5</v>
      </c>
      <c r="K197" s="58">
        <v>24</v>
      </c>
      <c r="L197" s="13">
        <f t="shared" si="94"/>
        <v>1.1299435028248588</v>
      </c>
      <c r="M197" s="3">
        <f t="shared" si="94"/>
        <v>0</v>
      </c>
      <c r="N197" s="3">
        <f t="shared" si="94"/>
        <v>0</v>
      </c>
      <c r="O197" s="3">
        <f t="shared" si="94"/>
        <v>0.6802721088435374</v>
      </c>
      <c r="P197" s="3">
        <f t="shared" si="94"/>
        <v>0.29282576866764276</v>
      </c>
      <c r="Q197" s="3">
        <f t="shared" si="94"/>
        <v>0.6166982922201139</v>
      </c>
      <c r="R197" s="3">
        <f t="shared" si="95"/>
        <v>0.1802451333813987</v>
      </c>
      <c r="S197" s="3">
        <f t="shared" si="95"/>
        <v>0.3678724708767627</v>
      </c>
    </row>
    <row r="198" spans="1:19" ht="12.75">
      <c r="A198" s="89"/>
      <c r="B198" s="83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62</v>
      </c>
      <c r="E199" s="55">
        <v>65</v>
      </c>
      <c r="F199" s="55">
        <v>70</v>
      </c>
      <c r="G199" s="55">
        <v>117</v>
      </c>
      <c r="H199" s="55">
        <v>183</v>
      </c>
      <c r="I199" s="55">
        <v>507</v>
      </c>
      <c r="J199" s="55">
        <v>776</v>
      </c>
      <c r="K199" s="56">
        <v>1780</v>
      </c>
      <c r="L199" s="12">
        <f aca="true" t="shared" si="96" ref="L199:Q202">+D199/D$202*100</f>
        <v>60.19417475728155</v>
      </c>
      <c r="M199" s="10">
        <f t="shared" si="96"/>
        <v>43.333333333333336</v>
      </c>
      <c r="N199" s="10">
        <f t="shared" si="96"/>
        <v>41.17647058823529</v>
      </c>
      <c r="O199" s="10">
        <f t="shared" si="96"/>
        <v>47.755102040816325</v>
      </c>
      <c r="P199" s="10">
        <f t="shared" si="96"/>
        <v>41.12359550561798</v>
      </c>
      <c r="Q199" s="10">
        <f t="shared" si="96"/>
        <v>43.07561597281224</v>
      </c>
      <c r="R199" s="10">
        <f aca="true" t="shared" si="97" ref="R199:S202">+J199/J$202*100</f>
        <v>47.1445929526124</v>
      </c>
      <c r="S199" s="10">
        <f t="shared" si="97"/>
        <v>45.22357723577235</v>
      </c>
    </row>
    <row r="200" spans="1:19" ht="12.75">
      <c r="A200" s="89"/>
      <c r="B200" s="81"/>
      <c r="C200" s="16" t="s">
        <v>12</v>
      </c>
      <c r="D200" s="57">
        <v>36</v>
      </c>
      <c r="E200" s="57">
        <v>77</v>
      </c>
      <c r="F200" s="57">
        <v>87</v>
      </c>
      <c r="G200" s="57">
        <v>108</v>
      </c>
      <c r="H200" s="57">
        <v>198</v>
      </c>
      <c r="I200" s="57">
        <v>455</v>
      </c>
      <c r="J200" s="57">
        <v>662</v>
      </c>
      <c r="K200" s="58">
        <v>1623</v>
      </c>
      <c r="L200" s="13">
        <f t="shared" si="96"/>
        <v>34.95145631067961</v>
      </c>
      <c r="M200" s="3">
        <f t="shared" si="96"/>
        <v>51.33333333333333</v>
      </c>
      <c r="N200" s="3">
        <f t="shared" si="96"/>
        <v>51.17647058823529</v>
      </c>
      <c r="O200" s="3">
        <f t="shared" si="96"/>
        <v>44.08163265306123</v>
      </c>
      <c r="P200" s="3">
        <f t="shared" si="96"/>
        <v>44.49438202247191</v>
      </c>
      <c r="Q200" s="3">
        <f t="shared" si="96"/>
        <v>38.65760407816482</v>
      </c>
      <c r="R200" s="3">
        <f t="shared" si="97"/>
        <v>40.2187120291616</v>
      </c>
      <c r="S200" s="3">
        <f t="shared" si="97"/>
        <v>41.234756097560975</v>
      </c>
    </row>
    <row r="201" spans="1:19" ht="12.75">
      <c r="A201" s="89"/>
      <c r="B201" s="81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215</v>
      </c>
      <c r="J201" s="57">
        <v>208</v>
      </c>
      <c r="K201" s="58">
        <v>533</v>
      </c>
      <c r="L201" s="13">
        <f t="shared" si="96"/>
        <v>4.854368932038835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18.26677994902294</v>
      </c>
      <c r="R201" s="3">
        <f t="shared" si="97"/>
        <v>12.636695018226002</v>
      </c>
      <c r="S201" s="3">
        <f t="shared" si="97"/>
        <v>13.541666666666666</v>
      </c>
    </row>
    <row r="202" spans="1:19" ht="12.75">
      <c r="A202" s="89"/>
      <c r="B202" s="81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65</v>
      </c>
      <c r="E203" s="57">
        <v>71</v>
      </c>
      <c r="F203" s="57">
        <v>79</v>
      </c>
      <c r="G203" s="57">
        <v>114</v>
      </c>
      <c r="H203" s="57">
        <v>262</v>
      </c>
      <c r="I203" s="57">
        <v>825</v>
      </c>
      <c r="J203" s="57">
        <v>1292</v>
      </c>
      <c r="K203" s="58">
        <v>2708</v>
      </c>
      <c r="L203" s="13">
        <f aca="true" t="shared" si="98" ref="L203:Q206">+D203/D$206*100</f>
        <v>49.61832061068702</v>
      </c>
      <c r="M203" s="3">
        <f t="shared" si="98"/>
        <v>44.936708860759495</v>
      </c>
      <c r="N203" s="3">
        <f t="shared" si="98"/>
        <v>45.40229885057471</v>
      </c>
      <c r="O203" s="3">
        <f t="shared" si="98"/>
        <v>46.913580246913575</v>
      </c>
      <c r="P203" s="3">
        <f t="shared" si="98"/>
        <v>50.191570881226056</v>
      </c>
      <c r="Q203" s="3">
        <f t="shared" si="98"/>
        <v>52.64837268666241</v>
      </c>
      <c r="R203" s="3">
        <f aca="true" t="shared" si="99" ref="R203:S206">+J203/J$206*100</f>
        <v>57.193448428508184</v>
      </c>
      <c r="S203" s="3">
        <f t="shared" si="99"/>
        <v>53.58132172536605</v>
      </c>
    </row>
    <row r="204" spans="1:19" ht="12.75">
      <c r="A204" s="89"/>
      <c r="B204" s="81"/>
      <c r="C204" s="8" t="s">
        <v>12</v>
      </c>
      <c r="D204" s="57">
        <v>65</v>
      </c>
      <c r="E204" s="57">
        <v>87</v>
      </c>
      <c r="F204" s="57">
        <v>95</v>
      </c>
      <c r="G204" s="57">
        <v>129</v>
      </c>
      <c r="H204" s="57">
        <v>259</v>
      </c>
      <c r="I204" s="57">
        <v>740</v>
      </c>
      <c r="J204" s="57">
        <v>963</v>
      </c>
      <c r="K204" s="58">
        <v>2338</v>
      </c>
      <c r="L204" s="13">
        <f t="shared" si="98"/>
        <v>49.61832061068702</v>
      </c>
      <c r="M204" s="3">
        <f t="shared" si="98"/>
        <v>55.06329113924051</v>
      </c>
      <c r="N204" s="3">
        <f t="shared" si="98"/>
        <v>54.59770114942529</v>
      </c>
      <c r="O204" s="3">
        <f t="shared" si="98"/>
        <v>53.086419753086425</v>
      </c>
      <c r="P204" s="3">
        <f t="shared" si="98"/>
        <v>49.616858237547895</v>
      </c>
      <c r="Q204" s="3">
        <f t="shared" si="98"/>
        <v>47.22399489470325</v>
      </c>
      <c r="R204" s="3">
        <f t="shared" si="99"/>
        <v>42.62948207171315</v>
      </c>
      <c r="S204" s="3">
        <f t="shared" si="99"/>
        <v>46.26038781163435</v>
      </c>
    </row>
    <row r="205" spans="1:19" ht="12.75">
      <c r="A205" s="89"/>
      <c r="B205" s="81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1</v>
      </c>
      <c r="I205" s="57">
        <v>2</v>
      </c>
      <c r="J205" s="57">
        <v>4</v>
      </c>
      <c r="K205" s="58">
        <v>8</v>
      </c>
      <c r="L205" s="13">
        <f t="shared" si="98"/>
        <v>0.7633587786259541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0.19157088122605362</v>
      </c>
      <c r="Q205" s="3">
        <f t="shared" si="98"/>
        <v>0.12763241863433314</v>
      </c>
      <c r="R205" s="3">
        <f t="shared" si="99"/>
        <v>0.17706949977866313</v>
      </c>
      <c r="S205" s="3">
        <f t="shared" si="99"/>
        <v>0.15829046299960428</v>
      </c>
    </row>
    <row r="206" spans="1:19" ht="13.5" thickBot="1">
      <c r="A206" s="89"/>
      <c r="B206" s="9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491</v>
      </c>
      <c r="E207" s="57">
        <v>560</v>
      </c>
      <c r="F207" s="57">
        <v>495</v>
      </c>
      <c r="G207" s="57">
        <v>602</v>
      </c>
      <c r="H207" s="57">
        <v>1355</v>
      </c>
      <c r="I207" s="57">
        <v>4155</v>
      </c>
      <c r="J207" s="57">
        <v>7152</v>
      </c>
      <c r="K207" s="58">
        <v>14810</v>
      </c>
      <c r="L207" s="13">
        <f aca="true" t="shared" si="100" ref="L207:Q210">+D207/D$210*100</f>
        <v>53.19609967497292</v>
      </c>
      <c r="M207" s="3">
        <f t="shared" si="100"/>
        <v>51.329055912007334</v>
      </c>
      <c r="N207" s="3">
        <f t="shared" si="100"/>
        <v>45.28819762122598</v>
      </c>
      <c r="O207" s="3">
        <f t="shared" si="100"/>
        <v>47.62658227848101</v>
      </c>
      <c r="P207" s="3">
        <f t="shared" si="100"/>
        <v>50.654205607476634</v>
      </c>
      <c r="Q207" s="3">
        <f t="shared" si="100"/>
        <v>53.502446561936644</v>
      </c>
      <c r="R207" s="3">
        <f aca="true" t="shared" si="101" ref="R207:S210">+J207/J$210*100</f>
        <v>56.350456980775284</v>
      </c>
      <c r="S207" s="3">
        <f t="shared" si="101"/>
        <v>53.846713205351946</v>
      </c>
    </row>
    <row r="208" spans="1:19" ht="12.75">
      <c r="A208" s="89"/>
      <c r="B208" s="81"/>
      <c r="C208" s="16" t="s">
        <v>12</v>
      </c>
      <c r="D208" s="57">
        <v>426</v>
      </c>
      <c r="E208" s="57">
        <v>525</v>
      </c>
      <c r="F208" s="57">
        <v>583</v>
      </c>
      <c r="G208" s="57">
        <v>652</v>
      </c>
      <c r="H208" s="57">
        <v>1296</v>
      </c>
      <c r="I208" s="57">
        <v>3540</v>
      </c>
      <c r="J208" s="57">
        <v>5414</v>
      </c>
      <c r="K208" s="58">
        <v>12436</v>
      </c>
      <c r="L208" s="13">
        <f t="shared" si="100"/>
        <v>46.15384615384615</v>
      </c>
      <c r="M208" s="3">
        <f t="shared" si="100"/>
        <v>48.120989917506876</v>
      </c>
      <c r="N208" s="3">
        <f t="shared" si="100"/>
        <v>53.33943275388838</v>
      </c>
      <c r="O208" s="3">
        <f t="shared" si="100"/>
        <v>51.58227848101266</v>
      </c>
      <c r="P208" s="3">
        <f t="shared" si="100"/>
        <v>48.44859813084112</v>
      </c>
      <c r="Q208" s="3">
        <f t="shared" si="100"/>
        <v>45.583311872263714</v>
      </c>
      <c r="R208" s="3">
        <f t="shared" si="101"/>
        <v>42.6567916797983</v>
      </c>
      <c r="S208" s="3">
        <f t="shared" si="101"/>
        <v>45.2152414194299</v>
      </c>
    </row>
    <row r="209" spans="1:19" ht="12.75">
      <c r="A209" s="89"/>
      <c r="B209" s="81"/>
      <c r="C209" s="16" t="s">
        <v>13</v>
      </c>
      <c r="D209" s="57">
        <v>6</v>
      </c>
      <c r="E209" s="57">
        <v>6</v>
      </c>
      <c r="F209" s="57">
        <v>15</v>
      </c>
      <c r="G209" s="57">
        <v>10</v>
      </c>
      <c r="H209" s="57">
        <v>24</v>
      </c>
      <c r="I209" s="57">
        <v>71</v>
      </c>
      <c r="J209" s="57">
        <v>126</v>
      </c>
      <c r="K209" s="58">
        <v>258</v>
      </c>
      <c r="L209" s="13">
        <f t="shared" si="100"/>
        <v>0.6500541711809318</v>
      </c>
      <c r="M209" s="3">
        <f t="shared" si="100"/>
        <v>0.5499541704857929</v>
      </c>
      <c r="N209" s="3">
        <f t="shared" si="100"/>
        <v>1.3723696248856359</v>
      </c>
      <c r="O209" s="3">
        <f t="shared" si="100"/>
        <v>0.7911392405063291</v>
      </c>
      <c r="P209" s="3">
        <f t="shared" si="100"/>
        <v>0.897196261682243</v>
      </c>
      <c r="Q209" s="3">
        <f t="shared" si="100"/>
        <v>0.9142415657996394</v>
      </c>
      <c r="R209" s="3">
        <f t="shared" si="101"/>
        <v>0.9927513394264103</v>
      </c>
      <c r="S209" s="3">
        <f t="shared" si="101"/>
        <v>0.9380453752181501</v>
      </c>
    </row>
    <row r="210" spans="1:19" ht="13.5" thickBot="1">
      <c r="A210" s="89"/>
      <c r="B210" s="83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92</v>
      </c>
      <c r="E211" s="62">
        <v>127</v>
      </c>
      <c r="F211" s="62">
        <v>135</v>
      </c>
      <c r="G211" s="62">
        <v>168</v>
      </c>
      <c r="H211" s="62">
        <v>324</v>
      </c>
      <c r="I211" s="62">
        <v>918</v>
      </c>
      <c r="J211" s="62">
        <v>1713</v>
      </c>
      <c r="K211" s="63">
        <v>3477</v>
      </c>
      <c r="L211" s="64">
        <f aca="true" t="shared" si="102" ref="L211:Q214">+D211/D$214*100</f>
        <v>44.230769230769226</v>
      </c>
      <c r="M211" s="65">
        <f t="shared" si="102"/>
        <v>45.68345323741007</v>
      </c>
      <c r="N211" s="65">
        <f t="shared" si="102"/>
        <v>44.26229508196721</v>
      </c>
      <c r="O211" s="65">
        <f t="shared" si="102"/>
        <v>45.65217391304348</v>
      </c>
      <c r="P211" s="65">
        <f t="shared" si="102"/>
        <v>44.2019099590723</v>
      </c>
      <c r="Q211" s="65">
        <f t="shared" si="102"/>
        <v>45.423057892132604</v>
      </c>
      <c r="R211" s="65">
        <f aca="true" t="shared" si="103" ref="R211:S214">+J211/J$214*100</f>
        <v>49.91258741258741</v>
      </c>
      <c r="S211" s="65">
        <f t="shared" si="103"/>
        <v>47.338325391422735</v>
      </c>
    </row>
    <row r="212" spans="1:19" ht="12.75">
      <c r="A212" s="89"/>
      <c r="B212" s="81"/>
      <c r="C212" s="8" t="s">
        <v>12</v>
      </c>
      <c r="D212" s="57">
        <v>89</v>
      </c>
      <c r="E212" s="57">
        <v>129</v>
      </c>
      <c r="F212" s="57">
        <v>129</v>
      </c>
      <c r="G212" s="57">
        <v>147</v>
      </c>
      <c r="H212" s="57">
        <v>303</v>
      </c>
      <c r="I212" s="57">
        <v>763</v>
      </c>
      <c r="J212" s="57">
        <v>1272</v>
      </c>
      <c r="K212" s="58">
        <v>2832</v>
      </c>
      <c r="L212" s="13">
        <f t="shared" si="102"/>
        <v>42.78846153846153</v>
      </c>
      <c r="M212" s="3">
        <f t="shared" si="102"/>
        <v>46.402877697841724</v>
      </c>
      <c r="N212" s="3">
        <f t="shared" si="102"/>
        <v>42.295081967213115</v>
      </c>
      <c r="O212" s="3">
        <f t="shared" si="102"/>
        <v>39.94565217391305</v>
      </c>
      <c r="P212" s="3">
        <f t="shared" si="102"/>
        <v>41.336971350613915</v>
      </c>
      <c r="Q212" s="3">
        <f t="shared" si="102"/>
        <v>37.753587333003466</v>
      </c>
      <c r="R212" s="3">
        <f t="shared" si="103"/>
        <v>37.06293706293706</v>
      </c>
      <c r="S212" s="3">
        <f t="shared" si="103"/>
        <v>38.556841388699794</v>
      </c>
    </row>
    <row r="213" spans="1:19" ht="12.75">
      <c r="A213" s="89"/>
      <c r="B213" s="81"/>
      <c r="C213" s="8" t="s">
        <v>13</v>
      </c>
      <c r="D213" s="57">
        <v>27</v>
      </c>
      <c r="E213" s="57">
        <v>22</v>
      </c>
      <c r="F213" s="57">
        <v>41</v>
      </c>
      <c r="G213" s="57">
        <v>53</v>
      </c>
      <c r="H213" s="57">
        <v>106</v>
      </c>
      <c r="I213" s="57">
        <v>340</v>
      </c>
      <c r="J213" s="57">
        <v>447</v>
      </c>
      <c r="K213" s="58">
        <v>1036</v>
      </c>
      <c r="L213" s="13">
        <f t="shared" si="102"/>
        <v>12.980769230769232</v>
      </c>
      <c r="M213" s="3">
        <f t="shared" si="102"/>
        <v>7.913669064748201</v>
      </c>
      <c r="N213" s="3">
        <f t="shared" si="102"/>
        <v>13.442622950819672</v>
      </c>
      <c r="O213" s="3">
        <f t="shared" si="102"/>
        <v>14.402173913043478</v>
      </c>
      <c r="P213" s="3">
        <f t="shared" si="102"/>
        <v>14.461118690313779</v>
      </c>
      <c r="Q213" s="3">
        <f t="shared" si="102"/>
        <v>16.82335477486393</v>
      </c>
      <c r="R213" s="3">
        <f t="shared" si="103"/>
        <v>13.024475524475523</v>
      </c>
      <c r="S213" s="3">
        <f t="shared" si="103"/>
        <v>14.104833219877468</v>
      </c>
    </row>
    <row r="214" spans="1:19" ht="12.75">
      <c r="A214" s="89"/>
      <c r="B214" s="83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113</v>
      </c>
      <c r="E215" s="55">
        <v>120</v>
      </c>
      <c r="F215" s="55">
        <v>131</v>
      </c>
      <c r="G215" s="55">
        <v>181</v>
      </c>
      <c r="H215" s="55">
        <v>344</v>
      </c>
      <c r="I215" s="55">
        <v>1038</v>
      </c>
      <c r="J215" s="55">
        <v>2052</v>
      </c>
      <c r="K215" s="56">
        <v>3979</v>
      </c>
      <c r="L215" s="12">
        <f aca="true" t="shared" si="104" ref="L215:Q218">+D215/D$218*100</f>
        <v>51.598173515981735</v>
      </c>
      <c r="M215" s="10">
        <f t="shared" si="104"/>
        <v>44.776119402985074</v>
      </c>
      <c r="N215" s="10">
        <f t="shared" si="104"/>
        <v>43.09210526315789</v>
      </c>
      <c r="O215" s="10">
        <f t="shared" si="104"/>
        <v>49.862258953168045</v>
      </c>
      <c r="P215" s="10">
        <f t="shared" si="104"/>
        <v>50</v>
      </c>
      <c r="Q215" s="10">
        <f t="shared" si="104"/>
        <v>51.59045725646123</v>
      </c>
      <c r="R215" s="10">
        <f aca="true" t="shared" si="105" ref="R215:S218">+J215/J$218*100</f>
        <v>54.60351250665247</v>
      </c>
      <c r="S215" s="10">
        <f t="shared" si="105"/>
        <v>52.27272727272727</v>
      </c>
    </row>
    <row r="216" spans="1:19" ht="12.75">
      <c r="A216" s="89"/>
      <c r="B216" s="81"/>
      <c r="C216" s="16" t="s">
        <v>12</v>
      </c>
      <c r="D216" s="57">
        <v>104</v>
      </c>
      <c r="E216" s="57">
        <v>143</v>
      </c>
      <c r="F216" s="57">
        <v>167</v>
      </c>
      <c r="G216" s="57">
        <v>172</v>
      </c>
      <c r="H216" s="57">
        <v>315</v>
      </c>
      <c r="I216" s="57">
        <v>863</v>
      </c>
      <c r="J216" s="57">
        <v>1504</v>
      </c>
      <c r="K216" s="58">
        <v>3268</v>
      </c>
      <c r="L216" s="13">
        <f t="shared" si="104"/>
        <v>47.48858447488584</v>
      </c>
      <c r="M216" s="3">
        <f t="shared" si="104"/>
        <v>53.35820895522389</v>
      </c>
      <c r="N216" s="3">
        <f t="shared" si="104"/>
        <v>54.93421052631579</v>
      </c>
      <c r="O216" s="3">
        <f t="shared" si="104"/>
        <v>47.38292011019284</v>
      </c>
      <c r="P216" s="3">
        <f t="shared" si="104"/>
        <v>45.78488372093023</v>
      </c>
      <c r="Q216" s="3">
        <f t="shared" si="104"/>
        <v>42.89264413518887</v>
      </c>
      <c r="R216" s="3">
        <f t="shared" si="105"/>
        <v>40.02128791910591</v>
      </c>
      <c r="S216" s="3">
        <f t="shared" si="105"/>
        <v>42.932212296374146</v>
      </c>
    </row>
    <row r="217" spans="1:19" ht="12.75">
      <c r="A217" s="89"/>
      <c r="B217" s="81"/>
      <c r="C217" s="16" t="s">
        <v>13</v>
      </c>
      <c r="D217" s="57">
        <v>2</v>
      </c>
      <c r="E217" s="57">
        <v>5</v>
      </c>
      <c r="F217" s="57">
        <v>6</v>
      </c>
      <c r="G217" s="57">
        <v>10</v>
      </c>
      <c r="H217" s="57">
        <v>29</v>
      </c>
      <c r="I217" s="57">
        <v>111</v>
      </c>
      <c r="J217" s="57">
        <v>202</v>
      </c>
      <c r="K217" s="58">
        <v>365</v>
      </c>
      <c r="L217" s="13">
        <f t="shared" si="104"/>
        <v>0.91324200913242</v>
      </c>
      <c r="M217" s="3">
        <f t="shared" si="104"/>
        <v>1.8656716417910446</v>
      </c>
      <c r="N217" s="3">
        <f t="shared" si="104"/>
        <v>1.9736842105263157</v>
      </c>
      <c r="O217" s="3">
        <f t="shared" si="104"/>
        <v>2.7548209366391188</v>
      </c>
      <c r="P217" s="3">
        <f t="shared" si="104"/>
        <v>4.215116279069767</v>
      </c>
      <c r="Q217" s="3">
        <f t="shared" si="104"/>
        <v>5.5168986083499005</v>
      </c>
      <c r="R217" s="3">
        <f t="shared" si="105"/>
        <v>5.375199574241618</v>
      </c>
      <c r="S217" s="3">
        <f t="shared" si="105"/>
        <v>4.795060430898581</v>
      </c>
    </row>
    <row r="218" spans="1:19" ht="12.75">
      <c r="A218" s="89"/>
      <c r="B218" s="81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113</v>
      </c>
      <c r="E219" s="57">
        <v>135</v>
      </c>
      <c r="F219" s="57">
        <v>142</v>
      </c>
      <c r="G219" s="57">
        <v>164</v>
      </c>
      <c r="H219" s="57">
        <v>319</v>
      </c>
      <c r="I219" s="57">
        <v>847</v>
      </c>
      <c r="J219" s="57">
        <v>1626</v>
      </c>
      <c r="K219" s="58">
        <v>3346</v>
      </c>
      <c r="L219" s="13">
        <f aca="true" t="shared" si="106" ref="L219:Q222">+D219/D$222*100</f>
        <v>46.31147540983606</v>
      </c>
      <c r="M219" s="3">
        <f t="shared" si="106"/>
        <v>48.214285714285715</v>
      </c>
      <c r="N219" s="3">
        <f t="shared" si="106"/>
        <v>49.47735191637631</v>
      </c>
      <c r="O219" s="3">
        <f t="shared" si="106"/>
        <v>50</v>
      </c>
      <c r="P219" s="3">
        <f t="shared" si="106"/>
        <v>53.255425709515855</v>
      </c>
      <c r="Q219" s="3">
        <f t="shared" si="106"/>
        <v>48.455377574370715</v>
      </c>
      <c r="R219" s="3">
        <f aca="true" t="shared" si="107" ref="R219:S222">+J219/J$222*100</f>
        <v>54.399464703914354</v>
      </c>
      <c r="S219" s="3">
        <f t="shared" si="107"/>
        <v>51.67567567567568</v>
      </c>
    </row>
    <row r="220" spans="1:19" ht="12.75">
      <c r="A220" s="89"/>
      <c r="B220" s="81"/>
      <c r="C220" s="8" t="s">
        <v>12</v>
      </c>
      <c r="D220" s="57">
        <v>129</v>
      </c>
      <c r="E220" s="57">
        <v>144</v>
      </c>
      <c r="F220" s="57">
        <v>145</v>
      </c>
      <c r="G220" s="57">
        <v>164</v>
      </c>
      <c r="H220" s="57">
        <v>280</v>
      </c>
      <c r="I220" s="57">
        <v>895</v>
      </c>
      <c r="J220" s="57">
        <v>1360</v>
      </c>
      <c r="K220" s="58">
        <v>3117</v>
      </c>
      <c r="L220" s="13">
        <f t="shared" si="106"/>
        <v>52.86885245901639</v>
      </c>
      <c r="M220" s="3">
        <f t="shared" si="106"/>
        <v>51.42857142857142</v>
      </c>
      <c r="N220" s="3">
        <f t="shared" si="106"/>
        <v>50.522648083623686</v>
      </c>
      <c r="O220" s="3">
        <f t="shared" si="106"/>
        <v>50</v>
      </c>
      <c r="P220" s="3">
        <f t="shared" si="106"/>
        <v>46.744574290484145</v>
      </c>
      <c r="Q220" s="3">
        <f t="shared" si="106"/>
        <v>51.20137299771167</v>
      </c>
      <c r="R220" s="3">
        <f t="shared" si="107"/>
        <v>45.500167280026766</v>
      </c>
      <c r="S220" s="3">
        <f t="shared" si="107"/>
        <v>48.138996138996134</v>
      </c>
    </row>
    <row r="221" spans="1:19" ht="12.75">
      <c r="A221" s="89"/>
      <c r="B221" s="81"/>
      <c r="C221" s="8" t="s">
        <v>13</v>
      </c>
      <c r="D221" s="57">
        <v>2</v>
      </c>
      <c r="E221" s="57">
        <v>1</v>
      </c>
      <c r="F221" s="57">
        <v>0</v>
      </c>
      <c r="G221" s="57">
        <v>0</v>
      </c>
      <c r="H221" s="57">
        <v>0</v>
      </c>
      <c r="I221" s="57">
        <v>6</v>
      </c>
      <c r="J221" s="57">
        <v>3</v>
      </c>
      <c r="K221" s="58">
        <v>12</v>
      </c>
      <c r="L221" s="13">
        <f t="shared" si="106"/>
        <v>0.819672131147541</v>
      </c>
      <c r="M221" s="3">
        <f t="shared" si="106"/>
        <v>0.35714285714285715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0.34324942791762014</v>
      </c>
      <c r="R221" s="3">
        <f t="shared" si="107"/>
        <v>0.10036801605888257</v>
      </c>
      <c r="S221" s="3">
        <f t="shared" si="107"/>
        <v>0.18532818532818532</v>
      </c>
    </row>
    <row r="222" spans="1:19" ht="13.5" thickBot="1">
      <c r="A222" s="89"/>
      <c r="B222" s="9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136</v>
      </c>
      <c r="E223" s="57">
        <v>203</v>
      </c>
      <c r="F223" s="57">
        <v>202</v>
      </c>
      <c r="G223" s="57">
        <v>293</v>
      </c>
      <c r="H223" s="57">
        <v>569</v>
      </c>
      <c r="I223" s="57">
        <v>1386</v>
      </c>
      <c r="J223" s="57">
        <v>1789</v>
      </c>
      <c r="K223" s="58">
        <v>4578</v>
      </c>
      <c r="L223" s="13">
        <f aca="true" t="shared" si="108" ref="L223:Q226">+D223/D$226*100</f>
        <v>59.130434782608695</v>
      </c>
      <c r="M223" s="3">
        <f t="shared" si="108"/>
        <v>61.329305135951664</v>
      </c>
      <c r="N223" s="3">
        <f t="shared" si="108"/>
        <v>65.5844155844156</v>
      </c>
      <c r="O223" s="3">
        <f t="shared" si="108"/>
        <v>60.788381742738586</v>
      </c>
      <c r="P223" s="3">
        <f t="shared" si="108"/>
        <v>56.89999999999999</v>
      </c>
      <c r="Q223" s="3">
        <f t="shared" si="108"/>
        <v>56.78000819336337</v>
      </c>
      <c r="R223" s="3">
        <f aca="true" t="shared" si="109" ref="R223:S226">+J223/J$226*100</f>
        <v>60.29659588810246</v>
      </c>
      <c r="S223" s="3">
        <f t="shared" si="109"/>
        <v>59.00244876917129</v>
      </c>
    </row>
    <row r="224" spans="1:19" ht="12.75">
      <c r="A224" s="89"/>
      <c r="B224" s="81"/>
      <c r="C224" s="16" t="s">
        <v>12</v>
      </c>
      <c r="D224" s="57">
        <v>94</v>
      </c>
      <c r="E224" s="57">
        <v>127</v>
      </c>
      <c r="F224" s="57">
        <v>104</v>
      </c>
      <c r="G224" s="57">
        <v>188</v>
      </c>
      <c r="H224" s="57">
        <v>431</v>
      </c>
      <c r="I224" s="57">
        <v>1055</v>
      </c>
      <c r="J224" s="57">
        <v>1175</v>
      </c>
      <c r="K224" s="58">
        <v>3174</v>
      </c>
      <c r="L224" s="13">
        <f t="shared" si="108"/>
        <v>40.869565217391305</v>
      </c>
      <c r="M224" s="3">
        <f t="shared" si="108"/>
        <v>38.368580060422964</v>
      </c>
      <c r="N224" s="3">
        <f t="shared" si="108"/>
        <v>33.76623376623377</v>
      </c>
      <c r="O224" s="3">
        <f t="shared" si="108"/>
        <v>39.004149377593365</v>
      </c>
      <c r="P224" s="3">
        <f t="shared" si="108"/>
        <v>43.1</v>
      </c>
      <c r="Q224" s="3">
        <f t="shared" si="108"/>
        <v>43.21999180663663</v>
      </c>
      <c r="R224" s="3">
        <f t="shared" si="109"/>
        <v>39.60229187731715</v>
      </c>
      <c r="S224" s="3">
        <f t="shared" si="109"/>
        <v>40.90733341925506</v>
      </c>
    </row>
    <row r="225" spans="1:19" ht="12.75">
      <c r="A225" s="89"/>
      <c r="B225" s="81"/>
      <c r="C225" s="16" t="s">
        <v>13</v>
      </c>
      <c r="D225" s="57">
        <v>0</v>
      </c>
      <c r="E225" s="57">
        <v>1</v>
      </c>
      <c r="F225" s="57">
        <v>2</v>
      </c>
      <c r="G225" s="57">
        <v>1</v>
      </c>
      <c r="H225" s="57">
        <v>0</v>
      </c>
      <c r="I225" s="57">
        <v>0</v>
      </c>
      <c r="J225" s="57">
        <v>3</v>
      </c>
      <c r="K225" s="58">
        <v>7</v>
      </c>
      <c r="L225" s="13">
        <f t="shared" si="108"/>
        <v>0</v>
      </c>
      <c r="M225" s="3">
        <f t="shared" si="108"/>
        <v>0.3021148036253776</v>
      </c>
      <c r="N225" s="3">
        <f t="shared" si="108"/>
        <v>0.6493506493506493</v>
      </c>
      <c r="O225" s="3">
        <f t="shared" si="108"/>
        <v>0.2074688796680498</v>
      </c>
      <c r="P225" s="3">
        <f t="shared" si="108"/>
        <v>0</v>
      </c>
      <c r="Q225" s="3">
        <f t="shared" si="108"/>
        <v>0</v>
      </c>
      <c r="R225" s="3">
        <f t="shared" si="109"/>
        <v>0.10111223458038424</v>
      </c>
      <c r="S225" s="3">
        <f t="shared" si="109"/>
        <v>0.0902178115736564</v>
      </c>
    </row>
    <row r="226" spans="1:19" ht="12.75">
      <c r="A226" s="89"/>
      <c r="B226" s="81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11</v>
      </c>
      <c r="E227" s="57">
        <v>8</v>
      </c>
      <c r="F227" s="57">
        <v>12</v>
      </c>
      <c r="G227" s="57">
        <v>19</v>
      </c>
      <c r="H227" s="57">
        <v>34</v>
      </c>
      <c r="I227" s="57">
        <v>58</v>
      </c>
      <c r="J227" s="57">
        <v>85</v>
      </c>
      <c r="K227" s="58">
        <v>227</v>
      </c>
      <c r="L227" s="13">
        <f aca="true" t="shared" si="110" ref="L227:Q230">+D227/D$230*100</f>
        <v>52.38095238095239</v>
      </c>
      <c r="M227" s="3">
        <f t="shared" si="110"/>
        <v>33.33333333333333</v>
      </c>
      <c r="N227" s="3">
        <f t="shared" si="110"/>
        <v>42.857142857142854</v>
      </c>
      <c r="O227" s="3">
        <f t="shared" si="110"/>
        <v>50</v>
      </c>
      <c r="P227" s="3">
        <f t="shared" si="110"/>
        <v>50</v>
      </c>
      <c r="Q227" s="3">
        <f t="shared" si="110"/>
        <v>49.572649572649574</v>
      </c>
      <c r="R227" s="3">
        <f aca="true" t="shared" si="111" ref="R227:S230">+J227/J$230*100</f>
        <v>56.29139072847682</v>
      </c>
      <c r="S227" s="3">
        <f t="shared" si="111"/>
        <v>50.78299776286354</v>
      </c>
    </row>
    <row r="228" spans="1:19" ht="12.75">
      <c r="A228" s="81"/>
      <c r="B228" s="81"/>
      <c r="C228" s="8" t="s">
        <v>12</v>
      </c>
      <c r="D228" s="57">
        <v>10</v>
      </c>
      <c r="E228" s="57">
        <v>16</v>
      </c>
      <c r="F228" s="57">
        <v>16</v>
      </c>
      <c r="G228" s="57">
        <v>19</v>
      </c>
      <c r="H228" s="57">
        <v>34</v>
      </c>
      <c r="I228" s="57">
        <v>57</v>
      </c>
      <c r="J228" s="57">
        <v>64</v>
      </c>
      <c r="K228" s="58">
        <v>216</v>
      </c>
      <c r="L228" s="13">
        <f t="shared" si="110"/>
        <v>47.61904761904761</v>
      </c>
      <c r="M228" s="3">
        <f t="shared" si="110"/>
        <v>66.66666666666666</v>
      </c>
      <c r="N228" s="3">
        <f t="shared" si="110"/>
        <v>57.14285714285714</v>
      </c>
      <c r="O228" s="3">
        <f t="shared" si="110"/>
        <v>50</v>
      </c>
      <c r="P228" s="3">
        <f t="shared" si="110"/>
        <v>50</v>
      </c>
      <c r="Q228" s="3">
        <f t="shared" si="110"/>
        <v>48.717948717948715</v>
      </c>
      <c r="R228" s="3">
        <f t="shared" si="111"/>
        <v>42.384105960264904</v>
      </c>
      <c r="S228" s="3">
        <f t="shared" si="111"/>
        <v>48.322147651006716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2</v>
      </c>
      <c r="K229" s="58">
        <v>4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1.3245033112582782</v>
      </c>
      <c r="S229" s="3">
        <f t="shared" si="111"/>
        <v>0.8948545861297539</v>
      </c>
    </row>
    <row r="230" spans="1:19" ht="12.75">
      <c r="A230" s="81"/>
      <c r="B230" s="83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27</v>
      </c>
      <c r="E231" s="55">
        <v>13</v>
      </c>
      <c r="F231" s="55">
        <v>31</v>
      </c>
      <c r="G231" s="55">
        <v>39</v>
      </c>
      <c r="H231" s="55">
        <v>78</v>
      </c>
      <c r="I231" s="55">
        <v>167</v>
      </c>
      <c r="J231" s="55">
        <v>229</v>
      </c>
      <c r="K231" s="56">
        <v>584</v>
      </c>
      <c r="L231" s="12">
        <f aca="true" t="shared" si="112" ref="L231:Q234">+D231/D$234*100</f>
        <v>47.368421052631575</v>
      </c>
      <c r="M231" s="10">
        <f t="shared" si="112"/>
        <v>28.888888888888886</v>
      </c>
      <c r="N231" s="10">
        <f t="shared" si="112"/>
        <v>49.2063492063492</v>
      </c>
      <c r="O231" s="10">
        <f t="shared" si="112"/>
        <v>41.05263157894737</v>
      </c>
      <c r="P231" s="10">
        <f t="shared" si="112"/>
        <v>38.613861386138616</v>
      </c>
      <c r="Q231" s="10">
        <f t="shared" si="112"/>
        <v>39.479905437352244</v>
      </c>
      <c r="R231" s="10">
        <f aca="true" t="shared" si="113" ref="R231:S234">+J231/J$234*100</f>
        <v>45.89178356713427</v>
      </c>
      <c r="S231" s="10">
        <f t="shared" si="113"/>
        <v>42.19653179190752</v>
      </c>
    </row>
    <row r="232" spans="1:19" ht="12.75">
      <c r="A232" s="89"/>
      <c r="B232" s="81"/>
      <c r="C232" s="16" t="s">
        <v>12</v>
      </c>
      <c r="D232" s="57">
        <v>17</v>
      </c>
      <c r="E232" s="57">
        <v>20</v>
      </c>
      <c r="F232" s="57">
        <v>26</v>
      </c>
      <c r="G232" s="57">
        <v>47</v>
      </c>
      <c r="H232" s="57">
        <v>78</v>
      </c>
      <c r="I232" s="57">
        <v>184</v>
      </c>
      <c r="J232" s="57">
        <v>199</v>
      </c>
      <c r="K232" s="58">
        <v>571</v>
      </c>
      <c r="L232" s="13">
        <f t="shared" si="112"/>
        <v>29.82456140350877</v>
      </c>
      <c r="M232" s="3">
        <f t="shared" si="112"/>
        <v>44.44444444444444</v>
      </c>
      <c r="N232" s="3">
        <f t="shared" si="112"/>
        <v>41.269841269841265</v>
      </c>
      <c r="O232" s="3">
        <f t="shared" si="112"/>
        <v>49.473684210526315</v>
      </c>
      <c r="P232" s="3">
        <f t="shared" si="112"/>
        <v>38.613861386138616</v>
      </c>
      <c r="Q232" s="3">
        <f t="shared" si="112"/>
        <v>43.498817966903076</v>
      </c>
      <c r="R232" s="3">
        <f t="shared" si="113"/>
        <v>39.879759519038075</v>
      </c>
      <c r="S232" s="3">
        <f t="shared" si="113"/>
        <v>41.25722543352601</v>
      </c>
    </row>
    <row r="233" spans="1:19" ht="12.75">
      <c r="A233" s="89"/>
      <c r="B233" s="81"/>
      <c r="C233" s="16" t="s">
        <v>13</v>
      </c>
      <c r="D233" s="57">
        <v>13</v>
      </c>
      <c r="E233" s="57">
        <v>12</v>
      </c>
      <c r="F233" s="57">
        <v>6</v>
      </c>
      <c r="G233" s="57">
        <v>9</v>
      </c>
      <c r="H233" s="57">
        <v>46</v>
      </c>
      <c r="I233" s="57">
        <v>72</v>
      </c>
      <c r="J233" s="57">
        <v>71</v>
      </c>
      <c r="K233" s="58">
        <v>229</v>
      </c>
      <c r="L233" s="13">
        <f t="shared" si="112"/>
        <v>22.807017543859647</v>
      </c>
      <c r="M233" s="3">
        <f t="shared" si="112"/>
        <v>26.666666666666668</v>
      </c>
      <c r="N233" s="3">
        <f t="shared" si="112"/>
        <v>9.523809523809524</v>
      </c>
      <c r="O233" s="3">
        <f t="shared" si="112"/>
        <v>9.473684210526317</v>
      </c>
      <c r="P233" s="3">
        <f t="shared" si="112"/>
        <v>22.772277227722775</v>
      </c>
      <c r="Q233" s="3">
        <f t="shared" si="112"/>
        <v>17.02127659574468</v>
      </c>
      <c r="R233" s="3">
        <f t="shared" si="113"/>
        <v>14.228456913827655</v>
      </c>
      <c r="S233" s="3">
        <f t="shared" si="113"/>
        <v>16.546242774566476</v>
      </c>
    </row>
    <row r="234" spans="1:19" ht="12.75">
      <c r="A234" s="89"/>
      <c r="B234" s="81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50</v>
      </c>
      <c r="E235" s="57">
        <v>77</v>
      </c>
      <c r="F235" s="57">
        <v>54</v>
      </c>
      <c r="G235" s="57">
        <v>73</v>
      </c>
      <c r="H235" s="57">
        <v>208</v>
      </c>
      <c r="I235" s="57">
        <v>414</v>
      </c>
      <c r="J235" s="57">
        <v>506</v>
      </c>
      <c r="K235" s="58">
        <v>1382</v>
      </c>
      <c r="L235" s="13">
        <f aca="true" t="shared" si="114" ref="L235:Q238">+D235/D$238*100</f>
        <v>64.1025641025641</v>
      </c>
      <c r="M235" s="3">
        <f t="shared" si="114"/>
        <v>79.38144329896907</v>
      </c>
      <c r="N235" s="3">
        <f t="shared" si="114"/>
        <v>70.12987012987013</v>
      </c>
      <c r="O235" s="3">
        <f t="shared" si="114"/>
        <v>73.73737373737373</v>
      </c>
      <c r="P235" s="3">
        <f t="shared" si="114"/>
        <v>73.75886524822694</v>
      </c>
      <c r="Q235" s="3">
        <f t="shared" si="114"/>
        <v>72.37762237762237</v>
      </c>
      <c r="R235" s="3">
        <f aca="true" t="shared" si="115" ref="R235:S238">+J235/J$238*100</f>
        <v>73.65356622998544</v>
      </c>
      <c r="S235" s="3">
        <f t="shared" si="115"/>
        <v>73.04439746300211</v>
      </c>
    </row>
    <row r="236" spans="1:19" ht="12.75">
      <c r="A236" s="81"/>
      <c r="B236" s="81"/>
      <c r="C236" s="8" t="s">
        <v>12</v>
      </c>
      <c r="D236" s="57">
        <v>28</v>
      </c>
      <c r="E236" s="57">
        <v>20</v>
      </c>
      <c r="F236" s="57">
        <v>23</v>
      </c>
      <c r="G236" s="57">
        <v>26</v>
      </c>
      <c r="H236" s="57">
        <v>74</v>
      </c>
      <c r="I236" s="57">
        <v>158</v>
      </c>
      <c r="J236" s="57">
        <v>181</v>
      </c>
      <c r="K236" s="58">
        <v>510</v>
      </c>
      <c r="L236" s="13">
        <f t="shared" si="114"/>
        <v>35.8974358974359</v>
      </c>
      <c r="M236" s="3">
        <f t="shared" si="114"/>
        <v>20.618556701030926</v>
      </c>
      <c r="N236" s="3">
        <f t="shared" si="114"/>
        <v>29.87012987012987</v>
      </c>
      <c r="O236" s="3">
        <f t="shared" si="114"/>
        <v>26.262626262626267</v>
      </c>
      <c r="P236" s="3">
        <f t="shared" si="114"/>
        <v>26.24113475177305</v>
      </c>
      <c r="Q236" s="3">
        <f t="shared" si="114"/>
        <v>27.62237762237762</v>
      </c>
      <c r="R236" s="3">
        <f t="shared" si="115"/>
        <v>26.346433770014556</v>
      </c>
      <c r="S236" s="3">
        <f t="shared" si="115"/>
        <v>26.955602536997887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154</v>
      </c>
      <c r="E239" s="62">
        <v>143</v>
      </c>
      <c r="F239" s="62">
        <v>166</v>
      </c>
      <c r="G239" s="62">
        <v>237</v>
      </c>
      <c r="H239" s="62">
        <v>425</v>
      </c>
      <c r="I239" s="62">
        <v>858</v>
      </c>
      <c r="J239" s="62">
        <v>1066</v>
      </c>
      <c r="K239" s="63">
        <v>3049</v>
      </c>
      <c r="L239" s="64">
        <f aca="true" t="shared" si="116" ref="L239:Q242">+D239/D$242*100</f>
        <v>69.68325791855203</v>
      </c>
      <c r="M239" s="65">
        <f t="shared" si="116"/>
        <v>60.851063829787236</v>
      </c>
      <c r="N239" s="65">
        <f t="shared" si="116"/>
        <v>59.92779783393502</v>
      </c>
      <c r="O239" s="65">
        <f t="shared" si="116"/>
        <v>58.95522388059702</v>
      </c>
      <c r="P239" s="65">
        <f t="shared" si="116"/>
        <v>57.04697986577181</v>
      </c>
      <c r="Q239" s="65">
        <f t="shared" si="116"/>
        <v>57.97297297297297</v>
      </c>
      <c r="R239" s="65">
        <f aca="true" t="shared" si="117" ref="R239:S242">+J239/J$242*100</f>
        <v>59.619686800894854</v>
      </c>
      <c r="S239" s="65">
        <f t="shared" si="117"/>
        <v>59.22688422688422</v>
      </c>
    </row>
    <row r="240" spans="1:19" ht="12.75">
      <c r="A240" s="89"/>
      <c r="B240" s="81"/>
      <c r="C240" s="16" t="s">
        <v>12</v>
      </c>
      <c r="D240" s="57">
        <v>67</v>
      </c>
      <c r="E240" s="57">
        <v>90</v>
      </c>
      <c r="F240" s="57">
        <v>107</v>
      </c>
      <c r="G240" s="57">
        <v>159</v>
      </c>
      <c r="H240" s="57">
        <v>299</v>
      </c>
      <c r="I240" s="57">
        <v>573</v>
      </c>
      <c r="J240" s="57">
        <v>647</v>
      </c>
      <c r="K240" s="58">
        <v>1942</v>
      </c>
      <c r="L240" s="13">
        <f t="shared" si="116"/>
        <v>30.316742081447963</v>
      </c>
      <c r="M240" s="3">
        <f t="shared" si="116"/>
        <v>38.297872340425535</v>
      </c>
      <c r="N240" s="3">
        <f t="shared" si="116"/>
        <v>38.628158844765345</v>
      </c>
      <c r="O240" s="3">
        <f t="shared" si="116"/>
        <v>39.55223880597015</v>
      </c>
      <c r="P240" s="3">
        <f t="shared" si="116"/>
        <v>40.13422818791946</v>
      </c>
      <c r="Q240" s="3">
        <f t="shared" si="116"/>
        <v>38.71621621621622</v>
      </c>
      <c r="R240" s="3">
        <f t="shared" si="117"/>
        <v>36.18568232662193</v>
      </c>
      <c r="S240" s="3">
        <f t="shared" si="117"/>
        <v>37.723387723387724</v>
      </c>
    </row>
    <row r="241" spans="1:19" ht="12.75">
      <c r="A241" s="89"/>
      <c r="B241" s="81"/>
      <c r="C241" s="16" t="s">
        <v>13</v>
      </c>
      <c r="D241" s="57">
        <v>0</v>
      </c>
      <c r="E241" s="57">
        <v>2</v>
      </c>
      <c r="F241" s="57">
        <v>4</v>
      </c>
      <c r="G241" s="57">
        <v>6</v>
      </c>
      <c r="H241" s="57">
        <v>21</v>
      </c>
      <c r="I241" s="57">
        <v>49</v>
      </c>
      <c r="J241" s="57">
        <v>75</v>
      </c>
      <c r="K241" s="58">
        <v>157</v>
      </c>
      <c r="L241" s="13">
        <f t="shared" si="116"/>
        <v>0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4.194630872483222</v>
      </c>
      <c r="S241" s="3">
        <f t="shared" si="117"/>
        <v>3.0497280497280497</v>
      </c>
    </row>
    <row r="242" spans="1:19" ht="12.75">
      <c r="A242" s="89"/>
      <c r="B242" s="81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142</v>
      </c>
      <c r="E243" s="57">
        <v>190</v>
      </c>
      <c r="F243" s="57">
        <v>195</v>
      </c>
      <c r="G243" s="57">
        <v>225</v>
      </c>
      <c r="H243" s="57">
        <v>369</v>
      </c>
      <c r="I243" s="57">
        <v>834</v>
      </c>
      <c r="J243" s="57">
        <v>1084</v>
      </c>
      <c r="K243" s="58">
        <v>3039</v>
      </c>
      <c r="L243" s="13">
        <f aca="true" t="shared" si="118" ref="L243:Q246">+D243/D$246*100</f>
        <v>49.65034965034965</v>
      </c>
      <c r="M243" s="3">
        <f t="shared" si="118"/>
        <v>56.213017751479285</v>
      </c>
      <c r="N243" s="3">
        <f t="shared" si="118"/>
        <v>49.1183879093199</v>
      </c>
      <c r="O243" s="3">
        <f t="shared" si="118"/>
        <v>46.2962962962963</v>
      </c>
      <c r="P243" s="3">
        <f t="shared" si="118"/>
        <v>41.88422247446084</v>
      </c>
      <c r="Q243" s="3">
        <f t="shared" si="118"/>
        <v>43.324675324675326</v>
      </c>
      <c r="R243" s="3">
        <f aca="true" t="shared" si="119" ref="R243:S246">+J243/J$246*100</f>
        <v>50.72531586335985</v>
      </c>
      <c r="S243" s="3">
        <f t="shared" si="119"/>
        <v>47.116279069767444</v>
      </c>
    </row>
    <row r="244" spans="1:19" ht="12.75">
      <c r="A244" s="89"/>
      <c r="B244" s="81"/>
      <c r="C244" s="8" t="s">
        <v>12</v>
      </c>
      <c r="D244" s="57">
        <v>144</v>
      </c>
      <c r="E244" s="57">
        <v>148</v>
      </c>
      <c r="F244" s="57">
        <v>202</v>
      </c>
      <c r="G244" s="57">
        <v>261</v>
      </c>
      <c r="H244" s="57">
        <v>512</v>
      </c>
      <c r="I244" s="57">
        <v>1086</v>
      </c>
      <c r="J244" s="57">
        <v>1052</v>
      </c>
      <c r="K244" s="58">
        <v>3405</v>
      </c>
      <c r="L244" s="13">
        <f t="shared" si="118"/>
        <v>50.349650349650354</v>
      </c>
      <c r="M244" s="3">
        <f t="shared" si="118"/>
        <v>43.786982248520715</v>
      </c>
      <c r="N244" s="3">
        <f t="shared" si="118"/>
        <v>50.88161209068011</v>
      </c>
      <c r="O244" s="3">
        <f t="shared" si="118"/>
        <v>53.70370370370371</v>
      </c>
      <c r="P244" s="3">
        <f t="shared" si="118"/>
        <v>58.11577752553916</v>
      </c>
      <c r="Q244" s="3">
        <f t="shared" si="118"/>
        <v>56.41558441558442</v>
      </c>
      <c r="R244" s="3">
        <f t="shared" si="119"/>
        <v>49.22788956481048</v>
      </c>
      <c r="S244" s="3">
        <f t="shared" si="119"/>
        <v>52.79069767441861</v>
      </c>
    </row>
    <row r="245" spans="1:19" ht="12.75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5</v>
      </c>
      <c r="J245" s="57">
        <v>1</v>
      </c>
      <c r="K245" s="58">
        <v>6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0.2597402597402597</v>
      </c>
      <c r="R245" s="3">
        <f t="shared" si="119"/>
        <v>0.04679457182966776</v>
      </c>
      <c r="S245" s="3">
        <f t="shared" si="119"/>
        <v>0.09302325581395349</v>
      </c>
    </row>
    <row r="246" spans="1:19" ht="12.75">
      <c r="A246" s="89"/>
      <c r="B246" s="83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67</v>
      </c>
      <c r="E247" s="55">
        <v>69</v>
      </c>
      <c r="F247" s="55">
        <v>79</v>
      </c>
      <c r="G247" s="55">
        <v>98</v>
      </c>
      <c r="H247" s="55">
        <v>186</v>
      </c>
      <c r="I247" s="55">
        <v>394</v>
      </c>
      <c r="J247" s="55">
        <v>585</v>
      </c>
      <c r="K247" s="56">
        <v>1478</v>
      </c>
      <c r="L247" s="12">
        <f aca="true" t="shared" si="120" ref="L247:Q250">+D247/D$250*100</f>
        <v>48.201438848920866</v>
      </c>
      <c r="M247" s="10">
        <f t="shared" si="120"/>
        <v>48.59154929577465</v>
      </c>
      <c r="N247" s="10">
        <f t="shared" si="120"/>
        <v>42.24598930481284</v>
      </c>
      <c r="O247" s="10">
        <f t="shared" si="120"/>
        <v>43.55555555555555</v>
      </c>
      <c r="P247" s="10">
        <f t="shared" si="120"/>
        <v>44.71153846153847</v>
      </c>
      <c r="Q247" s="10">
        <f t="shared" si="120"/>
        <v>42.59459459459459</v>
      </c>
      <c r="R247" s="10">
        <f aca="true" t="shared" si="121" ref="R247:S250">+J247/J$250*100</f>
        <v>51.31578947368421</v>
      </c>
      <c r="S247" s="10">
        <f t="shared" si="121"/>
        <v>46.565847511027094</v>
      </c>
    </row>
    <row r="248" spans="1:19" ht="12.75">
      <c r="A248" s="89"/>
      <c r="B248" s="81"/>
      <c r="C248" s="16" t="s">
        <v>12</v>
      </c>
      <c r="D248" s="57">
        <v>72</v>
      </c>
      <c r="E248" s="57">
        <v>73</v>
      </c>
      <c r="F248" s="57">
        <v>108</v>
      </c>
      <c r="G248" s="57">
        <v>127</v>
      </c>
      <c r="H248" s="57">
        <v>230</v>
      </c>
      <c r="I248" s="57">
        <v>531</v>
      </c>
      <c r="J248" s="57">
        <v>552</v>
      </c>
      <c r="K248" s="58">
        <v>1693</v>
      </c>
      <c r="L248" s="13">
        <f t="shared" si="120"/>
        <v>51.798561151079134</v>
      </c>
      <c r="M248" s="3">
        <f t="shared" si="120"/>
        <v>51.40845070422535</v>
      </c>
      <c r="N248" s="3">
        <f t="shared" si="120"/>
        <v>57.75401069518716</v>
      </c>
      <c r="O248" s="3">
        <f t="shared" si="120"/>
        <v>56.44444444444444</v>
      </c>
      <c r="P248" s="3">
        <f t="shared" si="120"/>
        <v>55.28846153846154</v>
      </c>
      <c r="Q248" s="3">
        <f t="shared" si="120"/>
        <v>57.40540540540541</v>
      </c>
      <c r="R248" s="3">
        <f t="shared" si="121"/>
        <v>48.421052631578945</v>
      </c>
      <c r="S248" s="3">
        <f t="shared" si="121"/>
        <v>53.33963453056081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3</v>
      </c>
      <c r="K249" s="58">
        <v>3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0.2631578947368421</v>
      </c>
      <c r="S249" s="3">
        <f t="shared" si="121"/>
        <v>0.0945179584120983</v>
      </c>
    </row>
    <row r="250" spans="1:19" ht="13.5" thickBot="1">
      <c r="A250" s="89"/>
      <c r="B250" s="9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78</v>
      </c>
      <c r="E251" s="57">
        <v>110</v>
      </c>
      <c r="F251" s="57">
        <v>106</v>
      </c>
      <c r="G251" s="57">
        <v>122</v>
      </c>
      <c r="H251" s="57">
        <v>274</v>
      </c>
      <c r="I251" s="57">
        <v>727</v>
      </c>
      <c r="J251" s="57">
        <v>978</v>
      </c>
      <c r="K251" s="58">
        <v>2395</v>
      </c>
      <c r="L251" s="13">
        <f aca="true" t="shared" si="122" ref="L251:Q254">+D251/D$254*100</f>
        <v>47.85276073619632</v>
      </c>
      <c r="M251" s="3">
        <f t="shared" si="122"/>
        <v>53.398058252427184</v>
      </c>
      <c r="N251" s="3">
        <f t="shared" si="122"/>
        <v>49.76525821596244</v>
      </c>
      <c r="O251" s="3">
        <f t="shared" si="122"/>
        <v>49.193548387096776</v>
      </c>
      <c r="P251" s="3">
        <f t="shared" si="122"/>
        <v>47.241379310344826</v>
      </c>
      <c r="Q251" s="3">
        <f t="shared" si="122"/>
        <v>50.73272854152129</v>
      </c>
      <c r="R251" s="3">
        <f aca="true" t="shared" si="123" ref="R251:S254">+J251/J$254*100</f>
        <v>58.809380637402285</v>
      </c>
      <c r="S251" s="3">
        <f t="shared" si="123"/>
        <v>53.15135375055482</v>
      </c>
    </row>
    <row r="252" spans="1:19" ht="12.75">
      <c r="A252" s="81"/>
      <c r="B252" s="81"/>
      <c r="C252" s="8" t="s">
        <v>12</v>
      </c>
      <c r="D252" s="57">
        <v>84</v>
      </c>
      <c r="E252" s="57">
        <v>93</v>
      </c>
      <c r="F252" s="57">
        <v>105</v>
      </c>
      <c r="G252" s="57">
        <v>124</v>
      </c>
      <c r="H252" s="57">
        <v>302</v>
      </c>
      <c r="I252" s="57">
        <v>689</v>
      </c>
      <c r="J252" s="57">
        <v>675</v>
      </c>
      <c r="K252" s="58">
        <v>2072</v>
      </c>
      <c r="L252" s="13">
        <f t="shared" si="122"/>
        <v>51.533742331288344</v>
      </c>
      <c r="M252" s="3">
        <f t="shared" si="122"/>
        <v>45.14563106796117</v>
      </c>
      <c r="N252" s="3">
        <f t="shared" si="122"/>
        <v>49.29577464788733</v>
      </c>
      <c r="O252" s="3">
        <f t="shared" si="122"/>
        <v>50</v>
      </c>
      <c r="P252" s="3">
        <f t="shared" si="122"/>
        <v>52.06896551724138</v>
      </c>
      <c r="Q252" s="3">
        <f t="shared" si="122"/>
        <v>48.08094905792045</v>
      </c>
      <c r="R252" s="3">
        <f t="shared" si="123"/>
        <v>40.58929645219483</v>
      </c>
      <c r="S252" s="3">
        <f t="shared" si="123"/>
        <v>45.983133599644916</v>
      </c>
    </row>
    <row r="253" spans="1:19" ht="12.75">
      <c r="A253" s="81"/>
      <c r="B253" s="81"/>
      <c r="C253" s="8" t="s">
        <v>13</v>
      </c>
      <c r="D253" s="57">
        <v>1</v>
      </c>
      <c r="E253" s="57">
        <v>3</v>
      </c>
      <c r="F253" s="57">
        <v>2</v>
      </c>
      <c r="G253" s="57">
        <v>2</v>
      </c>
      <c r="H253" s="57">
        <v>4</v>
      </c>
      <c r="I253" s="57">
        <v>17</v>
      </c>
      <c r="J253" s="57">
        <v>10</v>
      </c>
      <c r="K253" s="58">
        <v>39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0.9389671361502347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1.1863224005582695</v>
      </c>
      <c r="R253" s="3">
        <f t="shared" si="123"/>
        <v>0.6013229104028863</v>
      </c>
      <c r="S253" s="3">
        <f t="shared" si="123"/>
        <v>0.8655126498002662</v>
      </c>
    </row>
    <row r="254" spans="1:19" ht="12.75">
      <c r="A254" s="81"/>
      <c r="B254" s="83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173</v>
      </c>
      <c r="E255" s="55">
        <v>203</v>
      </c>
      <c r="F255" s="55">
        <v>230</v>
      </c>
      <c r="G255" s="55">
        <v>330</v>
      </c>
      <c r="H255" s="55">
        <v>571</v>
      </c>
      <c r="I255" s="55">
        <v>1211</v>
      </c>
      <c r="J255" s="55">
        <v>1551</v>
      </c>
      <c r="K255" s="56">
        <v>4269</v>
      </c>
      <c r="L255" s="12">
        <f aca="true" t="shared" si="124" ref="L255:Q258">+D255/D$258*100</f>
        <v>82.77511961722487</v>
      </c>
      <c r="M255" s="10">
        <f t="shared" si="124"/>
        <v>77.77777777777779</v>
      </c>
      <c r="N255" s="10">
        <f t="shared" si="124"/>
        <v>76.92307692307693</v>
      </c>
      <c r="O255" s="10">
        <f t="shared" si="124"/>
        <v>81.2807881773399</v>
      </c>
      <c r="P255" s="10">
        <f t="shared" si="124"/>
        <v>77.89904502046384</v>
      </c>
      <c r="Q255" s="10">
        <f t="shared" si="124"/>
        <v>76.35561160151325</v>
      </c>
      <c r="R255" s="10">
        <f aca="true" t="shared" si="125" ref="R255:S258">+J255/J$258*100</f>
        <v>81.71759747102213</v>
      </c>
      <c r="S255" s="10">
        <f t="shared" si="125"/>
        <v>79.17284866468842</v>
      </c>
    </row>
    <row r="256" spans="1:19" ht="12.75">
      <c r="A256" s="89"/>
      <c r="B256" s="81"/>
      <c r="C256" s="16" t="s">
        <v>12</v>
      </c>
      <c r="D256" s="57">
        <v>36</v>
      </c>
      <c r="E256" s="57">
        <v>57</v>
      </c>
      <c r="F256" s="57">
        <v>69</v>
      </c>
      <c r="G256" s="57">
        <v>76</v>
      </c>
      <c r="H256" s="57">
        <v>159</v>
      </c>
      <c r="I256" s="57">
        <v>373</v>
      </c>
      <c r="J256" s="57">
        <v>346</v>
      </c>
      <c r="K256" s="58">
        <v>1116</v>
      </c>
      <c r="L256" s="13">
        <f t="shared" si="124"/>
        <v>17.22488038277512</v>
      </c>
      <c r="M256" s="3">
        <f t="shared" si="124"/>
        <v>21.839080459770116</v>
      </c>
      <c r="N256" s="3">
        <f t="shared" si="124"/>
        <v>23.076923076923077</v>
      </c>
      <c r="O256" s="3">
        <f t="shared" si="124"/>
        <v>18.7192118226601</v>
      </c>
      <c r="P256" s="3">
        <f t="shared" si="124"/>
        <v>21.69167803547067</v>
      </c>
      <c r="Q256" s="3">
        <f t="shared" si="124"/>
        <v>23.51828499369483</v>
      </c>
      <c r="R256" s="3">
        <f t="shared" si="125"/>
        <v>18.229715489989463</v>
      </c>
      <c r="S256" s="3">
        <f t="shared" si="125"/>
        <v>20.6973293768546</v>
      </c>
    </row>
    <row r="257" spans="1:19" ht="12.75">
      <c r="A257" s="89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3</v>
      </c>
      <c r="I257" s="57">
        <v>2</v>
      </c>
      <c r="J257" s="57">
        <v>1</v>
      </c>
      <c r="K257" s="58">
        <v>7</v>
      </c>
      <c r="L257" s="13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</v>
      </c>
      <c r="P257" s="3">
        <f t="shared" si="124"/>
        <v>0.4092769440654843</v>
      </c>
      <c r="Q257" s="3">
        <f t="shared" si="124"/>
        <v>0.12610340479192939</v>
      </c>
      <c r="R257" s="3">
        <f t="shared" si="125"/>
        <v>0.052687038988408846</v>
      </c>
      <c r="S257" s="3">
        <f t="shared" si="125"/>
        <v>0.12982195845697328</v>
      </c>
    </row>
    <row r="258" spans="1:19" ht="12.75">
      <c r="A258" s="89"/>
      <c r="B258" s="81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76</v>
      </c>
      <c r="E259" s="57">
        <v>74</v>
      </c>
      <c r="F259" s="57">
        <v>88</v>
      </c>
      <c r="G259" s="57">
        <v>106</v>
      </c>
      <c r="H259" s="57">
        <v>232</v>
      </c>
      <c r="I259" s="57">
        <v>652</v>
      </c>
      <c r="J259" s="57">
        <v>931</v>
      </c>
      <c r="K259" s="58">
        <v>2159</v>
      </c>
      <c r="L259" s="13">
        <f aca="true" t="shared" si="126" ref="L259:Q262">+D259/D$262*100</f>
        <v>55.072463768115945</v>
      </c>
      <c r="M259" s="3">
        <f t="shared" si="126"/>
        <v>50</v>
      </c>
      <c r="N259" s="3">
        <f t="shared" si="126"/>
        <v>51.162790697674424</v>
      </c>
      <c r="O259" s="3">
        <f t="shared" si="126"/>
        <v>46.69603524229075</v>
      </c>
      <c r="P259" s="3">
        <f t="shared" si="126"/>
        <v>46.49298597194389</v>
      </c>
      <c r="Q259" s="3">
        <f t="shared" si="126"/>
        <v>51.01721439749609</v>
      </c>
      <c r="R259" s="3">
        <f aca="true" t="shared" si="127" ref="R259:S262">+J259/J$262*100</f>
        <v>56.15199034981906</v>
      </c>
      <c r="S259" s="3">
        <f t="shared" si="127"/>
        <v>52.40291262135922</v>
      </c>
    </row>
    <row r="260" spans="1:19" ht="12.75">
      <c r="A260" s="81"/>
      <c r="B260" s="81"/>
      <c r="C260" s="8" t="s">
        <v>12</v>
      </c>
      <c r="D260" s="57">
        <v>62</v>
      </c>
      <c r="E260" s="57">
        <v>74</v>
      </c>
      <c r="F260" s="57">
        <v>84</v>
      </c>
      <c r="G260" s="57">
        <v>121</v>
      </c>
      <c r="H260" s="57">
        <v>267</v>
      </c>
      <c r="I260" s="57">
        <v>625</v>
      </c>
      <c r="J260" s="57">
        <v>726</v>
      </c>
      <c r="K260" s="58">
        <v>1959</v>
      </c>
      <c r="L260" s="13">
        <f t="shared" si="126"/>
        <v>44.927536231884055</v>
      </c>
      <c r="M260" s="3">
        <f t="shared" si="126"/>
        <v>50</v>
      </c>
      <c r="N260" s="3">
        <f t="shared" si="126"/>
        <v>48.837209302325576</v>
      </c>
      <c r="O260" s="3">
        <f t="shared" si="126"/>
        <v>53.30396475770925</v>
      </c>
      <c r="P260" s="3">
        <f t="shared" si="126"/>
        <v>53.50701402805611</v>
      </c>
      <c r="Q260" s="3">
        <f t="shared" si="126"/>
        <v>48.90453834115806</v>
      </c>
      <c r="R260" s="3">
        <f t="shared" si="127"/>
        <v>43.78769601930036</v>
      </c>
      <c r="S260" s="3">
        <f t="shared" si="127"/>
        <v>47.54854368932039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1</v>
      </c>
      <c r="K261" s="58">
        <v>2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0.0782472613458529</v>
      </c>
      <c r="R261" s="3">
        <f t="shared" si="127"/>
        <v>0.060313630880579006</v>
      </c>
      <c r="S261" s="3">
        <f t="shared" si="127"/>
        <v>0.04854368932038835</v>
      </c>
    </row>
    <row r="262" spans="1:19" ht="12.75">
      <c r="A262" s="81"/>
      <c r="B262" s="83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29</v>
      </c>
      <c r="E263" s="55">
        <v>47</v>
      </c>
      <c r="F263" s="55">
        <v>43</v>
      </c>
      <c r="G263" s="55">
        <v>27</v>
      </c>
      <c r="H263" s="55">
        <v>99</v>
      </c>
      <c r="I263" s="55">
        <v>231</v>
      </c>
      <c r="J263" s="55">
        <v>327</v>
      </c>
      <c r="K263" s="56">
        <v>803</v>
      </c>
      <c r="L263" s="12">
        <f aca="true" t="shared" si="128" ref="L263:Q266">+D263/D$266*100</f>
        <v>57.99999999999999</v>
      </c>
      <c r="M263" s="10">
        <f t="shared" si="128"/>
        <v>57.3170731707317</v>
      </c>
      <c r="N263" s="10">
        <f t="shared" si="128"/>
        <v>53.75</v>
      </c>
      <c r="O263" s="10">
        <f t="shared" si="128"/>
        <v>35.526315789473685</v>
      </c>
      <c r="P263" s="10">
        <f t="shared" si="128"/>
        <v>47.14285714285714</v>
      </c>
      <c r="Q263" s="10">
        <f t="shared" si="128"/>
        <v>48.22546972860125</v>
      </c>
      <c r="R263" s="10">
        <f aca="true" t="shared" si="129" ref="R263:S266">+J263/J$266*100</f>
        <v>57.570422535211264</v>
      </c>
      <c r="S263" s="10">
        <f t="shared" si="129"/>
        <v>51.97411003236246</v>
      </c>
    </row>
    <row r="264" spans="1:19" ht="12.75">
      <c r="A264" s="89"/>
      <c r="B264" s="81"/>
      <c r="C264" s="16" t="s">
        <v>12</v>
      </c>
      <c r="D264" s="57">
        <v>21</v>
      </c>
      <c r="E264" s="57">
        <v>35</v>
      </c>
      <c r="F264" s="57">
        <v>37</v>
      </c>
      <c r="G264" s="57">
        <v>49</v>
      </c>
      <c r="H264" s="57">
        <v>111</v>
      </c>
      <c r="I264" s="57">
        <v>246</v>
      </c>
      <c r="J264" s="57">
        <v>241</v>
      </c>
      <c r="K264" s="58">
        <v>740</v>
      </c>
      <c r="L264" s="13">
        <f t="shared" si="128"/>
        <v>42</v>
      </c>
      <c r="M264" s="3">
        <f t="shared" si="128"/>
        <v>42.68292682926829</v>
      </c>
      <c r="N264" s="3">
        <f t="shared" si="128"/>
        <v>46.25</v>
      </c>
      <c r="O264" s="3">
        <f t="shared" si="128"/>
        <v>64.47368421052632</v>
      </c>
      <c r="P264" s="3">
        <f t="shared" si="128"/>
        <v>52.85714285714286</v>
      </c>
      <c r="Q264" s="3">
        <f t="shared" si="128"/>
        <v>51.356993736951985</v>
      </c>
      <c r="R264" s="3">
        <f t="shared" si="129"/>
        <v>42.42957746478873</v>
      </c>
      <c r="S264" s="3">
        <f t="shared" si="129"/>
        <v>47.896440129449836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89"/>
      <c r="B266" s="81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24</v>
      </c>
      <c r="E267" s="57">
        <v>27</v>
      </c>
      <c r="F267" s="57">
        <v>28</v>
      </c>
      <c r="G267" s="57">
        <v>35</v>
      </c>
      <c r="H267" s="57">
        <v>70</v>
      </c>
      <c r="I267" s="57">
        <v>118</v>
      </c>
      <c r="J267" s="57">
        <v>149</v>
      </c>
      <c r="K267" s="58">
        <v>451</v>
      </c>
      <c r="L267" s="13">
        <f aca="true" t="shared" si="130" ref="L267:Q270">+D267/D$270*100</f>
        <v>92.3076923076923</v>
      </c>
      <c r="M267" s="3">
        <f t="shared" si="130"/>
        <v>93.10344827586206</v>
      </c>
      <c r="N267" s="3">
        <f t="shared" si="130"/>
        <v>82.35294117647058</v>
      </c>
      <c r="O267" s="3">
        <f t="shared" si="130"/>
        <v>76.08695652173914</v>
      </c>
      <c r="P267" s="3">
        <f t="shared" si="130"/>
        <v>70</v>
      </c>
      <c r="Q267" s="3">
        <f t="shared" si="130"/>
        <v>70.23809523809523</v>
      </c>
      <c r="R267" s="3">
        <f aca="true" t="shared" si="131" ref="R267:S270">+J267/J$270*100</f>
        <v>72.6829268292683</v>
      </c>
      <c r="S267" s="3">
        <f t="shared" si="131"/>
        <v>74.17763157894737</v>
      </c>
    </row>
    <row r="268" spans="1:19" ht="12.75">
      <c r="A268" s="81"/>
      <c r="B268" s="81"/>
      <c r="C268" s="8" t="s">
        <v>12</v>
      </c>
      <c r="D268" s="57">
        <v>1</v>
      </c>
      <c r="E268" s="57">
        <v>1</v>
      </c>
      <c r="F268" s="57">
        <v>4</v>
      </c>
      <c r="G268" s="57">
        <v>2</v>
      </c>
      <c r="H268" s="57">
        <v>12</v>
      </c>
      <c r="I268" s="57">
        <v>19</v>
      </c>
      <c r="J268" s="57">
        <v>18</v>
      </c>
      <c r="K268" s="58">
        <v>57</v>
      </c>
      <c r="L268" s="13">
        <f t="shared" si="130"/>
        <v>3.8461538461538463</v>
      </c>
      <c r="M268" s="3">
        <f t="shared" si="130"/>
        <v>3.4482758620689653</v>
      </c>
      <c r="N268" s="3">
        <f t="shared" si="130"/>
        <v>11.76470588235294</v>
      </c>
      <c r="O268" s="3">
        <f t="shared" si="130"/>
        <v>4.3478260869565215</v>
      </c>
      <c r="P268" s="3">
        <f t="shared" si="130"/>
        <v>12</v>
      </c>
      <c r="Q268" s="3">
        <f t="shared" si="130"/>
        <v>11.30952380952381</v>
      </c>
      <c r="R268" s="3">
        <f t="shared" si="131"/>
        <v>8.780487804878048</v>
      </c>
      <c r="S268" s="3">
        <f t="shared" si="131"/>
        <v>9.375</v>
      </c>
    </row>
    <row r="269" spans="1:19" ht="12.75">
      <c r="A269" s="81"/>
      <c r="B269" s="81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1"/>
      <c r="B270" s="83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50</v>
      </c>
      <c r="E271" s="55">
        <v>54</v>
      </c>
      <c r="F271" s="55">
        <v>58</v>
      </c>
      <c r="G271" s="55">
        <v>75</v>
      </c>
      <c r="H271" s="55">
        <v>143</v>
      </c>
      <c r="I271" s="55">
        <v>305</v>
      </c>
      <c r="J271" s="55">
        <v>448</v>
      </c>
      <c r="K271" s="56">
        <v>1133</v>
      </c>
      <c r="L271" s="12">
        <f aca="true" t="shared" si="132" ref="L271:Q274">+D271/D$274*100</f>
        <v>52.083333333333336</v>
      </c>
      <c r="M271" s="10">
        <f t="shared" si="132"/>
        <v>45</v>
      </c>
      <c r="N271" s="10">
        <f t="shared" si="132"/>
        <v>50.877192982456144</v>
      </c>
      <c r="O271" s="10">
        <f t="shared" si="132"/>
        <v>46.58385093167702</v>
      </c>
      <c r="P271" s="10">
        <f t="shared" si="132"/>
        <v>44.27244582043344</v>
      </c>
      <c r="Q271" s="10">
        <f t="shared" si="132"/>
        <v>47.581903276131044</v>
      </c>
      <c r="R271" s="10">
        <f aca="true" t="shared" si="133" ref="R271:S274">+J271/J$274*100</f>
        <v>54.50121654501216</v>
      </c>
      <c r="S271" s="10">
        <f t="shared" si="133"/>
        <v>49.75845410628019</v>
      </c>
    </row>
    <row r="272" spans="1:19" ht="12.75">
      <c r="A272" s="89"/>
      <c r="B272" s="81"/>
      <c r="C272" s="16" t="s">
        <v>12</v>
      </c>
      <c r="D272" s="57">
        <v>46</v>
      </c>
      <c r="E272" s="57">
        <v>66</v>
      </c>
      <c r="F272" s="57">
        <v>56</v>
      </c>
      <c r="G272" s="57">
        <v>86</v>
      </c>
      <c r="H272" s="57">
        <v>179</v>
      </c>
      <c r="I272" s="57">
        <v>335</v>
      </c>
      <c r="J272" s="57">
        <v>372</v>
      </c>
      <c r="K272" s="58">
        <v>1140</v>
      </c>
      <c r="L272" s="13">
        <f t="shared" si="132"/>
        <v>47.91666666666667</v>
      </c>
      <c r="M272" s="3">
        <f t="shared" si="132"/>
        <v>55.00000000000001</v>
      </c>
      <c r="N272" s="3">
        <f t="shared" si="132"/>
        <v>49.122807017543856</v>
      </c>
      <c r="O272" s="3">
        <f t="shared" si="132"/>
        <v>53.41614906832298</v>
      </c>
      <c r="P272" s="3">
        <f t="shared" si="132"/>
        <v>55.417956656346746</v>
      </c>
      <c r="Q272" s="3">
        <f t="shared" si="132"/>
        <v>52.26209048361935</v>
      </c>
      <c r="R272" s="3">
        <f t="shared" si="133"/>
        <v>45.25547445255474</v>
      </c>
      <c r="S272" s="3">
        <f t="shared" si="133"/>
        <v>50.06587615283268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1</v>
      </c>
      <c r="J273" s="57">
        <v>2</v>
      </c>
      <c r="K273" s="58">
        <v>4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0.30959752321981426</v>
      </c>
      <c r="Q273" s="3">
        <f t="shared" si="132"/>
        <v>0.15600624024961</v>
      </c>
      <c r="R273" s="3">
        <f t="shared" si="133"/>
        <v>0.24330900243309003</v>
      </c>
      <c r="S273" s="3">
        <f t="shared" si="133"/>
        <v>0.1756697408871322</v>
      </c>
    </row>
    <row r="274" spans="1:19" ht="13.5" thickBot="1">
      <c r="A274" s="89"/>
      <c r="B274" s="83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92</v>
      </c>
      <c r="E275" s="62">
        <v>102</v>
      </c>
      <c r="F275" s="62">
        <v>115</v>
      </c>
      <c r="G275" s="62">
        <v>110</v>
      </c>
      <c r="H275" s="62">
        <v>250</v>
      </c>
      <c r="I275" s="62">
        <v>712</v>
      </c>
      <c r="J275" s="62">
        <v>956</v>
      </c>
      <c r="K275" s="63">
        <v>2337</v>
      </c>
      <c r="L275" s="64">
        <f aca="true" t="shared" si="134" ref="L275:Q278">+D275/D$278*100</f>
        <v>71.31782945736434</v>
      </c>
      <c r="M275" s="65">
        <f t="shared" si="134"/>
        <v>60.35502958579882</v>
      </c>
      <c r="N275" s="65">
        <f t="shared" si="134"/>
        <v>60.84656084656085</v>
      </c>
      <c r="O275" s="65">
        <f t="shared" si="134"/>
        <v>63.95348837209303</v>
      </c>
      <c r="P275" s="65">
        <f t="shared" si="134"/>
        <v>63.13131313131313</v>
      </c>
      <c r="Q275" s="65">
        <f t="shared" si="134"/>
        <v>63.232682060390765</v>
      </c>
      <c r="R275" s="65">
        <f aca="true" t="shared" si="135" ref="R275:S278">+J275/J$278*100</f>
        <v>66.52748782185108</v>
      </c>
      <c r="S275" s="65">
        <f t="shared" si="135"/>
        <v>64.59369817578772</v>
      </c>
    </row>
    <row r="276" spans="1:19" ht="12.75">
      <c r="A276" s="89"/>
      <c r="B276" s="81"/>
      <c r="C276" s="8" t="s">
        <v>12</v>
      </c>
      <c r="D276" s="57">
        <v>37</v>
      </c>
      <c r="E276" s="57">
        <v>67</v>
      </c>
      <c r="F276" s="57">
        <v>74</v>
      </c>
      <c r="G276" s="57">
        <v>62</v>
      </c>
      <c r="H276" s="57">
        <v>146</v>
      </c>
      <c r="I276" s="57">
        <v>414</v>
      </c>
      <c r="J276" s="57">
        <v>481</v>
      </c>
      <c r="K276" s="58">
        <v>1281</v>
      </c>
      <c r="L276" s="13">
        <f t="shared" si="134"/>
        <v>28.68217054263566</v>
      </c>
      <c r="M276" s="3">
        <f t="shared" si="134"/>
        <v>39.64497041420118</v>
      </c>
      <c r="N276" s="3">
        <f t="shared" si="134"/>
        <v>39.15343915343915</v>
      </c>
      <c r="O276" s="3">
        <f t="shared" si="134"/>
        <v>36.04651162790697</v>
      </c>
      <c r="P276" s="3">
        <f t="shared" si="134"/>
        <v>36.868686868686865</v>
      </c>
      <c r="Q276" s="3">
        <f t="shared" si="134"/>
        <v>36.767317939609235</v>
      </c>
      <c r="R276" s="3">
        <f t="shared" si="135"/>
        <v>33.472512178148925</v>
      </c>
      <c r="S276" s="3">
        <f t="shared" si="135"/>
        <v>35.40630182421227</v>
      </c>
    </row>
    <row r="277" spans="1:19" ht="12.75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9"/>
      <c r="B278" s="83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54</v>
      </c>
      <c r="E279" s="55">
        <v>56</v>
      </c>
      <c r="F279" s="55">
        <v>57</v>
      </c>
      <c r="G279" s="55">
        <v>59</v>
      </c>
      <c r="H279" s="55">
        <v>137</v>
      </c>
      <c r="I279" s="55">
        <v>341</v>
      </c>
      <c r="J279" s="55">
        <v>445</v>
      </c>
      <c r="K279" s="56">
        <v>1149</v>
      </c>
      <c r="L279" s="12">
        <f aca="true" t="shared" si="136" ref="L279:Q282">+D279/D$282*100</f>
        <v>63.52941176470588</v>
      </c>
      <c r="M279" s="10">
        <f t="shared" si="136"/>
        <v>61.53846153846154</v>
      </c>
      <c r="N279" s="10">
        <f t="shared" si="136"/>
        <v>70.37037037037037</v>
      </c>
      <c r="O279" s="10">
        <f t="shared" si="136"/>
        <v>59.59595959595959</v>
      </c>
      <c r="P279" s="10">
        <f t="shared" si="136"/>
        <v>59.82532751091703</v>
      </c>
      <c r="Q279" s="10">
        <f t="shared" si="136"/>
        <v>60.14109347442681</v>
      </c>
      <c r="R279" s="10">
        <f aca="true" t="shared" si="137" ref="R279:S282">+J279/J$282*100</f>
        <v>62.76445698166432</v>
      </c>
      <c r="S279" s="10">
        <f t="shared" si="137"/>
        <v>61.740999462654486</v>
      </c>
    </row>
    <row r="280" spans="1:19" ht="12.75">
      <c r="A280" s="89"/>
      <c r="B280" s="81"/>
      <c r="C280" s="16" t="s">
        <v>12</v>
      </c>
      <c r="D280" s="57">
        <v>31</v>
      </c>
      <c r="E280" s="57">
        <v>35</v>
      </c>
      <c r="F280" s="57">
        <v>24</v>
      </c>
      <c r="G280" s="57">
        <v>40</v>
      </c>
      <c r="H280" s="57">
        <v>92</v>
      </c>
      <c r="I280" s="57">
        <v>226</v>
      </c>
      <c r="J280" s="57">
        <v>264</v>
      </c>
      <c r="K280" s="58">
        <v>712</v>
      </c>
      <c r="L280" s="13">
        <f t="shared" si="136"/>
        <v>36.470588235294116</v>
      </c>
      <c r="M280" s="3">
        <f t="shared" si="136"/>
        <v>38.46153846153847</v>
      </c>
      <c r="N280" s="3">
        <f t="shared" si="136"/>
        <v>29.629629629629626</v>
      </c>
      <c r="O280" s="3">
        <f t="shared" si="136"/>
        <v>40.4040404040404</v>
      </c>
      <c r="P280" s="3">
        <f t="shared" si="136"/>
        <v>40.174672489082965</v>
      </c>
      <c r="Q280" s="3">
        <f t="shared" si="136"/>
        <v>39.85890652557319</v>
      </c>
      <c r="R280" s="3">
        <f t="shared" si="137"/>
        <v>37.23554301833568</v>
      </c>
      <c r="S280" s="3">
        <f t="shared" si="137"/>
        <v>38.259000537345514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39</v>
      </c>
      <c r="E283" s="57">
        <v>71</v>
      </c>
      <c r="F283" s="57">
        <v>72</v>
      </c>
      <c r="G283" s="57">
        <v>100</v>
      </c>
      <c r="H283" s="57">
        <v>230</v>
      </c>
      <c r="I283" s="57">
        <v>551</v>
      </c>
      <c r="J283" s="57">
        <v>766</v>
      </c>
      <c r="K283" s="58">
        <v>1829</v>
      </c>
      <c r="L283" s="13">
        <f aca="true" t="shared" si="138" ref="L283:Q286">+D283/D$286*100</f>
        <v>57.35294117647059</v>
      </c>
      <c r="M283" s="3">
        <f t="shared" si="138"/>
        <v>59.66386554621849</v>
      </c>
      <c r="N283" s="3">
        <f t="shared" si="138"/>
        <v>54.961832061068705</v>
      </c>
      <c r="O283" s="3">
        <f t="shared" si="138"/>
        <v>62.11180124223602</v>
      </c>
      <c r="P283" s="3">
        <f t="shared" si="138"/>
        <v>58.080808080808076</v>
      </c>
      <c r="Q283" s="3">
        <f t="shared" si="138"/>
        <v>56.86274509803921</v>
      </c>
      <c r="R283" s="3">
        <f aca="true" t="shared" si="139" ref="R283:S286">+J283/J$286*100</f>
        <v>61.03585657370518</v>
      </c>
      <c r="S283" s="3">
        <f t="shared" si="139"/>
        <v>59.019038399483705</v>
      </c>
    </row>
    <row r="284" spans="1:19" ht="12.75">
      <c r="A284" s="89"/>
      <c r="B284" s="81"/>
      <c r="C284" s="8" t="s">
        <v>12</v>
      </c>
      <c r="D284" s="57">
        <v>29</v>
      </c>
      <c r="E284" s="57">
        <v>48</v>
      </c>
      <c r="F284" s="57">
        <v>59</v>
      </c>
      <c r="G284" s="57">
        <v>61</v>
      </c>
      <c r="H284" s="57">
        <v>166</v>
      </c>
      <c r="I284" s="57">
        <v>418</v>
      </c>
      <c r="J284" s="57">
        <v>489</v>
      </c>
      <c r="K284" s="58">
        <v>1270</v>
      </c>
      <c r="L284" s="13">
        <f t="shared" si="138"/>
        <v>42.64705882352941</v>
      </c>
      <c r="M284" s="3">
        <f t="shared" si="138"/>
        <v>40.33613445378151</v>
      </c>
      <c r="N284" s="3">
        <f t="shared" si="138"/>
        <v>45.038167938931295</v>
      </c>
      <c r="O284" s="3">
        <f t="shared" si="138"/>
        <v>37.88819875776397</v>
      </c>
      <c r="P284" s="3">
        <f t="shared" si="138"/>
        <v>41.91919191919192</v>
      </c>
      <c r="Q284" s="3">
        <f t="shared" si="138"/>
        <v>43.13725490196079</v>
      </c>
      <c r="R284" s="3">
        <f t="shared" si="139"/>
        <v>38.964143426294825</v>
      </c>
      <c r="S284" s="3">
        <f t="shared" si="139"/>
        <v>40.980961600516295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9"/>
      <c r="B286" s="83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19</v>
      </c>
      <c r="E287" s="55">
        <v>12</v>
      </c>
      <c r="F287" s="55">
        <v>15</v>
      </c>
      <c r="G287" s="55">
        <v>14</v>
      </c>
      <c r="H287" s="55">
        <v>41</v>
      </c>
      <c r="I287" s="55">
        <v>97</v>
      </c>
      <c r="J287" s="55">
        <v>124</v>
      </c>
      <c r="K287" s="56">
        <v>322</v>
      </c>
      <c r="L287" s="12">
        <f aca="true" t="shared" si="140" ref="L287:Q290">+D287/D$290*100</f>
        <v>79.16666666666666</v>
      </c>
      <c r="M287" s="10">
        <f t="shared" si="140"/>
        <v>57.14285714285714</v>
      </c>
      <c r="N287" s="10">
        <f t="shared" si="140"/>
        <v>62.5</v>
      </c>
      <c r="O287" s="10">
        <f t="shared" si="140"/>
        <v>53.84615384615385</v>
      </c>
      <c r="P287" s="10">
        <f t="shared" si="140"/>
        <v>60.29411764705882</v>
      </c>
      <c r="Q287" s="10">
        <f t="shared" si="140"/>
        <v>59.50920245398773</v>
      </c>
      <c r="R287" s="10">
        <f aca="true" t="shared" si="141" ref="R287:S290">+J287/J$290*100</f>
        <v>62.62626262626263</v>
      </c>
      <c r="S287" s="10">
        <f t="shared" si="141"/>
        <v>61.45038167938931</v>
      </c>
    </row>
    <row r="288" spans="1:19" ht="12.75">
      <c r="A288" s="89"/>
      <c r="B288" s="81"/>
      <c r="C288" s="16" t="s">
        <v>12</v>
      </c>
      <c r="D288" s="57">
        <v>5</v>
      </c>
      <c r="E288" s="57">
        <v>9</v>
      </c>
      <c r="F288" s="57">
        <v>9</v>
      </c>
      <c r="G288" s="57">
        <v>12</v>
      </c>
      <c r="H288" s="57">
        <v>27</v>
      </c>
      <c r="I288" s="57">
        <v>66</v>
      </c>
      <c r="J288" s="57">
        <v>74</v>
      </c>
      <c r="K288" s="58">
        <v>202</v>
      </c>
      <c r="L288" s="13">
        <f t="shared" si="140"/>
        <v>20.833333333333336</v>
      </c>
      <c r="M288" s="3">
        <f t="shared" si="140"/>
        <v>42.857142857142854</v>
      </c>
      <c r="N288" s="3">
        <f t="shared" si="140"/>
        <v>37.5</v>
      </c>
      <c r="O288" s="3">
        <f t="shared" si="140"/>
        <v>46.15384615384615</v>
      </c>
      <c r="P288" s="3">
        <f t="shared" si="140"/>
        <v>39.705882352941174</v>
      </c>
      <c r="Q288" s="3">
        <f t="shared" si="140"/>
        <v>40.49079754601227</v>
      </c>
      <c r="R288" s="3">
        <f t="shared" si="141"/>
        <v>37.37373737373738</v>
      </c>
      <c r="S288" s="3">
        <f t="shared" si="141"/>
        <v>38.54961832061068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5955</v>
      </c>
      <c r="E291" s="57">
        <v>7431</v>
      </c>
      <c r="F291" s="57">
        <v>7700</v>
      </c>
      <c r="G291" s="57">
        <v>9083</v>
      </c>
      <c r="H291" s="57">
        <v>18633</v>
      </c>
      <c r="I291" s="57">
        <v>51563</v>
      </c>
      <c r="J291" s="57">
        <v>83494</v>
      </c>
      <c r="K291" s="58">
        <v>183859</v>
      </c>
      <c r="L291" s="13">
        <f aca="true" t="shared" si="142" ref="L291:Q294">+D291/D$294*100</f>
        <v>46.25242718446602</v>
      </c>
      <c r="M291" s="3">
        <f t="shared" si="142"/>
        <v>44.64135528054788</v>
      </c>
      <c r="N291" s="3">
        <f t="shared" si="142"/>
        <v>45.03977538605522</v>
      </c>
      <c r="O291" s="3">
        <f t="shared" si="142"/>
        <v>45.14637904468413</v>
      </c>
      <c r="P291" s="3">
        <f t="shared" si="142"/>
        <v>46.681698609545286</v>
      </c>
      <c r="Q291" s="3">
        <f t="shared" si="142"/>
        <v>47.66187549105699</v>
      </c>
      <c r="R291" s="3">
        <f aca="true" t="shared" si="143" ref="R291:S294">+J291/J$294*100</f>
        <v>50.02726232346897</v>
      </c>
      <c r="S291" s="3">
        <f t="shared" si="143"/>
        <v>48.16429284342721</v>
      </c>
    </row>
    <row r="292" spans="1:19" ht="12.75">
      <c r="A292" s="89"/>
      <c r="B292" s="81"/>
      <c r="C292" s="8" t="s">
        <v>12</v>
      </c>
      <c r="D292" s="57">
        <v>5102</v>
      </c>
      <c r="E292" s="57">
        <v>6702</v>
      </c>
      <c r="F292" s="57">
        <v>6885</v>
      </c>
      <c r="G292" s="57">
        <v>8189</v>
      </c>
      <c r="H292" s="57">
        <v>16207</v>
      </c>
      <c r="I292" s="57">
        <v>42119</v>
      </c>
      <c r="J292" s="57">
        <v>58204</v>
      </c>
      <c r="K292" s="58">
        <v>143408</v>
      </c>
      <c r="L292" s="13">
        <f t="shared" si="142"/>
        <v>39.627184466019415</v>
      </c>
      <c r="M292" s="3">
        <f t="shared" si="142"/>
        <v>40.261924786735555</v>
      </c>
      <c r="N292" s="3">
        <f t="shared" si="142"/>
        <v>40.27257838090782</v>
      </c>
      <c r="O292" s="3">
        <f t="shared" si="142"/>
        <v>40.70281823152244</v>
      </c>
      <c r="P292" s="3">
        <f t="shared" si="142"/>
        <v>40.603783038957786</v>
      </c>
      <c r="Q292" s="3">
        <f t="shared" si="142"/>
        <v>38.93238434163701</v>
      </c>
      <c r="R292" s="3">
        <f t="shared" si="143"/>
        <v>34.87420385027891</v>
      </c>
      <c r="S292" s="3">
        <f t="shared" si="143"/>
        <v>37.56761925219983</v>
      </c>
    </row>
    <row r="293" spans="1:19" ht="12.75">
      <c r="A293" s="89"/>
      <c r="B293" s="81"/>
      <c r="C293" s="8" t="s">
        <v>13</v>
      </c>
      <c r="D293" s="57">
        <v>1818</v>
      </c>
      <c r="E293" s="57">
        <v>2513</v>
      </c>
      <c r="F293" s="57">
        <v>2511</v>
      </c>
      <c r="G293" s="57">
        <v>2847</v>
      </c>
      <c r="H293" s="57">
        <v>5075</v>
      </c>
      <c r="I293" s="57">
        <v>14503</v>
      </c>
      <c r="J293" s="57">
        <v>25199</v>
      </c>
      <c r="K293" s="58">
        <v>54466</v>
      </c>
      <c r="L293" s="13">
        <f t="shared" si="142"/>
        <v>14.120388349514561</v>
      </c>
      <c r="M293" s="3">
        <f t="shared" si="142"/>
        <v>15.096719932716567</v>
      </c>
      <c r="N293" s="3">
        <f t="shared" si="142"/>
        <v>14.687646233036968</v>
      </c>
      <c r="O293" s="3">
        <f t="shared" si="142"/>
        <v>14.15080272379343</v>
      </c>
      <c r="P293" s="3">
        <f t="shared" si="142"/>
        <v>12.714518351496931</v>
      </c>
      <c r="Q293" s="3">
        <f t="shared" si="142"/>
        <v>13.405740167306005</v>
      </c>
      <c r="R293" s="3">
        <f t="shared" si="143"/>
        <v>15.098533826252119</v>
      </c>
      <c r="S293" s="3">
        <f t="shared" si="143"/>
        <v>14.268087904372953</v>
      </c>
    </row>
    <row r="294" spans="1:19" ht="12.75">
      <c r="A294" s="89"/>
      <c r="B294" s="81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92</v>
      </c>
      <c r="C7" s="61" t="s">
        <v>11</v>
      </c>
      <c r="D7" s="78">
        <v>375</v>
      </c>
      <c r="E7" s="62">
        <v>539</v>
      </c>
      <c r="F7" s="62">
        <v>489</v>
      </c>
      <c r="G7" s="62">
        <v>454</v>
      </c>
      <c r="H7" s="62">
        <v>722</v>
      </c>
      <c r="I7" s="62">
        <v>2842</v>
      </c>
      <c r="J7" s="62">
        <v>5553</v>
      </c>
      <c r="K7" s="62">
        <v>10974</v>
      </c>
      <c r="L7" s="64">
        <f aca="true" t="shared" si="0" ref="L7:O10">+D7/D$10*100</f>
        <v>51.29958960328317</v>
      </c>
      <c r="M7" s="65">
        <f t="shared" si="0"/>
        <v>51.92678227360308</v>
      </c>
      <c r="N7" s="65">
        <f t="shared" si="0"/>
        <v>50.153846153846146</v>
      </c>
      <c r="O7" s="65">
        <f t="shared" si="0"/>
        <v>48.55614973262032</v>
      </c>
      <c r="P7" s="65">
        <f aca="true" t="shared" si="1" ref="P7:Q10">+H7/H$10*100</f>
        <v>50.773558368495074</v>
      </c>
      <c r="Q7" s="65">
        <f t="shared" si="1"/>
        <v>54.35073627844712</v>
      </c>
      <c r="R7" s="65">
        <f aca="true" t="shared" si="2" ref="R7:S10">+J7/J$10*100</f>
        <v>58.52655986509275</v>
      </c>
      <c r="S7" s="65">
        <f t="shared" si="2"/>
        <v>55.37390251286709</v>
      </c>
    </row>
    <row r="8" spans="1:19" ht="12.75">
      <c r="A8" s="89"/>
      <c r="B8" s="81"/>
      <c r="C8" s="16" t="s">
        <v>12</v>
      </c>
      <c r="D8" s="76">
        <v>353</v>
      </c>
      <c r="E8" s="57">
        <v>495</v>
      </c>
      <c r="F8" s="57">
        <v>478</v>
      </c>
      <c r="G8" s="57">
        <v>478</v>
      </c>
      <c r="H8" s="57">
        <v>696</v>
      </c>
      <c r="I8" s="57">
        <v>2353</v>
      </c>
      <c r="J8" s="57">
        <v>3910</v>
      </c>
      <c r="K8" s="57">
        <v>8763</v>
      </c>
      <c r="L8" s="13">
        <f t="shared" si="0"/>
        <v>48.290013679890556</v>
      </c>
      <c r="M8" s="3">
        <f t="shared" si="0"/>
        <v>47.687861271676304</v>
      </c>
      <c r="N8" s="3">
        <f t="shared" si="0"/>
        <v>49.02564102564103</v>
      </c>
      <c r="O8" s="3">
        <f t="shared" si="0"/>
        <v>51.12299465240642</v>
      </c>
      <c r="P8" s="3">
        <f t="shared" si="1"/>
        <v>48.9451476793249</v>
      </c>
      <c r="Q8" s="3">
        <f t="shared" si="1"/>
        <v>44.99904379422452</v>
      </c>
      <c r="R8" s="3">
        <f t="shared" si="2"/>
        <v>41.209949409780776</v>
      </c>
      <c r="S8" s="3">
        <f t="shared" si="2"/>
        <v>44.21737814108386</v>
      </c>
    </row>
    <row r="9" spans="1:19" ht="12.75">
      <c r="A9" s="89"/>
      <c r="B9" s="81"/>
      <c r="C9" s="16" t="s">
        <v>13</v>
      </c>
      <c r="D9" s="76">
        <v>3</v>
      </c>
      <c r="E9" s="57">
        <v>4</v>
      </c>
      <c r="F9" s="57">
        <v>8</v>
      </c>
      <c r="G9" s="57">
        <v>3</v>
      </c>
      <c r="H9" s="57">
        <v>4</v>
      </c>
      <c r="I9" s="57">
        <v>34</v>
      </c>
      <c r="J9" s="57">
        <v>25</v>
      </c>
      <c r="K9" s="57">
        <v>81</v>
      </c>
      <c r="L9" s="13">
        <f t="shared" si="0"/>
        <v>0.4103967168262654</v>
      </c>
      <c r="M9" s="3">
        <f t="shared" si="0"/>
        <v>0.3853564547206166</v>
      </c>
      <c r="N9" s="3">
        <f t="shared" si="0"/>
        <v>0.8205128205128205</v>
      </c>
      <c r="O9" s="3">
        <f t="shared" si="0"/>
        <v>0.32085561497326204</v>
      </c>
      <c r="P9" s="3">
        <f t="shared" si="1"/>
        <v>0.2812939521800281</v>
      </c>
      <c r="Q9" s="3">
        <f t="shared" si="1"/>
        <v>0.650219927328361</v>
      </c>
      <c r="R9" s="3">
        <f t="shared" si="2"/>
        <v>0.2634907251264756</v>
      </c>
      <c r="S9" s="3">
        <f t="shared" si="2"/>
        <v>0.4087193460490463</v>
      </c>
    </row>
    <row r="10" spans="1:19" ht="12.75">
      <c r="A10" s="89"/>
      <c r="B10" s="81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93</v>
      </c>
      <c r="C11" s="8" t="s">
        <v>11</v>
      </c>
      <c r="D11" s="76">
        <v>118</v>
      </c>
      <c r="E11" s="57">
        <v>112</v>
      </c>
      <c r="F11" s="57">
        <v>124</v>
      </c>
      <c r="G11" s="57">
        <v>107</v>
      </c>
      <c r="H11" s="57">
        <v>163</v>
      </c>
      <c r="I11" s="57">
        <v>557</v>
      </c>
      <c r="J11" s="57">
        <v>1045</v>
      </c>
      <c r="K11" s="57">
        <v>2226</v>
      </c>
      <c r="L11" s="13">
        <f aca="true" t="shared" si="3" ref="L11:O14">+D11/D$14*100</f>
        <v>16.36615811373093</v>
      </c>
      <c r="M11" s="3">
        <f t="shared" si="3"/>
        <v>12.213740458015266</v>
      </c>
      <c r="N11" s="3">
        <f t="shared" si="3"/>
        <v>13.449023861171366</v>
      </c>
      <c r="O11" s="3">
        <f t="shared" si="3"/>
        <v>11.681222707423581</v>
      </c>
      <c r="P11" s="3">
        <f aca="true" t="shared" si="4" ref="P11:Q14">+H11/H$14*100</f>
        <v>13.04</v>
      </c>
      <c r="Q11" s="3">
        <f t="shared" si="4"/>
        <v>15.239398084815322</v>
      </c>
      <c r="R11" s="3">
        <f aca="true" t="shared" si="5" ref="R11:S14">+J11/J$14*100</f>
        <v>14.664608476003368</v>
      </c>
      <c r="S11" s="3">
        <f t="shared" si="5"/>
        <v>14.354807506287484</v>
      </c>
    </row>
    <row r="12" spans="1:19" ht="12.75">
      <c r="A12" s="81"/>
      <c r="B12" s="81"/>
      <c r="C12" s="8" t="s">
        <v>12</v>
      </c>
      <c r="D12" s="76">
        <v>111</v>
      </c>
      <c r="E12" s="57">
        <v>142</v>
      </c>
      <c r="F12" s="57">
        <v>135</v>
      </c>
      <c r="G12" s="57">
        <v>137</v>
      </c>
      <c r="H12" s="57">
        <v>233</v>
      </c>
      <c r="I12" s="57">
        <v>551</v>
      </c>
      <c r="J12" s="57">
        <v>771</v>
      </c>
      <c r="K12" s="57">
        <v>2080</v>
      </c>
      <c r="L12" s="13">
        <f t="shared" si="3"/>
        <v>15.39528432732316</v>
      </c>
      <c r="M12" s="3">
        <f t="shared" si="3"/>
        <v>15.485278080697928</v>
      </c>
      <c r="N12" s="3">
        <f t="shared" si="3"/>
        <v>14.642082429501086</v>
      </c>
      <c r="O12" s="3">
        <f t="shared" si="3"/>
        <v>14.956331877729257</v>
      </c>
      <c r="P12" s="3">
        <f t="shared" si="4"/>
        <v>18.64</v>
      </c>
      <c r="Q12" s="3">
        <f t="shared" si="4"/>
        <v>15.075239398084817</v>
      </c>
      <c r="R12" s="3">
        <f t="shared" si="5"/>
        <v>10.819534100477126</v>
      </c>
      <c r="S12" s="3">
        <f t="shared" si="5"/>
        <v>13.413297220610046</v>
      </c>
    </row>
    <row r="13" spans="1:19" ht="12.75">
      <c r="A13" s="81"/>
      <c r="B13" s="81"/>
      <c r="C13" s="8" t="s">
        <v>13</v>
      </c>
      <c r="D13" s="76">
        <v>492</v>
      </c>
      <c r="E13" s="57">
        <v>663</v>
      </c>
      <c r="F13" s="57">
        <v>663</v>
      </c>
      <c r="G13" s="57">
        <v>672</v>
      </c>
      <c r="H13" s="57">
        <v>854</v>
      </c>
      <c r="I13" s="57">
        <v>2547</v>
      </c>
      <c r="J13" s="57">
        <v>5310</v>
      </c>
      <c r="K13" s="57">
        <v>11201</v>
      </c>
      <c r="L13" s="13">
        <f t="shared" si="3"/>
        <v>68.23855755894591</v>
      </c>
      <c r="M13" s="3">
        <f t="shared" si="3"/>
        <v>72.30098146128681</v>
      </c>
      <c r="N13" s="3">
        <f t="shared" si="3"/>
        <v>71.90889370932754</v>
      </c>
      <c r="O13" s="3">
        <f t="shared" si="3"/>
        <v>73.36244541484717</v>
      </c>
      <c r="P13" s="3">
        <f t="shared" si="4"/>
        <v>68.32000000000001</v>
      </c>
      <c r="Q13" s="3">
        <f t="shared" si="4"/>
        <v>69.68536251709986</v>
      </c>
      <c r="R13" s="3">
        <f t="shared" si="5"/>
        <v>74.5158574235195</v>
      </c>
      <c r="S13" s="3">
        <f t="shared" si="5"/>
        <v>72.23189527310247</v>
      </c>
    </row>
    <row r="14" spans="1:19" ht="12.75">
      <c r="A14" s="81"/>
      <c r="B14" s="83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232</v>
      </c>
      <c r="E15" s="55">
        <v>305</v>
      </c>
      <c r="F15" s="55">
        <v>333</v>
      </c>
      <c r="G15" s="55">
        <v>356</v>
      </c>
      <c r="H15" s="55">
        <v>508</v>
      </c>
      <c r="I15" s="55">
        <v>1363</v>
      </c>
      <c r="J15" s="55">
        <v>2569</v>
      </c>
      <c r="K15" s="55">
        <v>5666</v>
      </c>
      <c r="L15" s="51">
        <f aca="true" t="shared" si="6" ref="L15:Q18">+D15/D$18*100</f>
        <v>41.57706093189964</v>
      </c>
      <c r="M15" s="52">
        <f t="shared" si="6"/>
        <v>40.23746701846966</v>
      </c>
      <c r="N15" s="52">
        <f t="shared" si="6"/>
        <v>39.69010727056019</v>
      </c>
      <c r="O15" s="52">
        <f t="shared" si="6"/>
        <v>40.96662830840046</v>
      </c>
      <c r="P15" s="52">
        <f t="shared" si="6"/>
        <v>42.333333333333336</v>
      </c>
      <c r="Q15" s="52">
        <f t="shared" si="6"/>
        <v>43.05116866708781</v>
      </c>
      <c r="R15" s="52">
        <f aca="true" t="shared" si="7" ref="R15:S18">+J15/J$18*100</f>
        <v>45.06226977723207</v>
      </c>
      <c r="S15" s="52">
        <f t="shared" si="7"/>
        <v>43.28164387747307</v>
      </c>
    </row>
    <row r="16" spans="1:19" ht="12.75">
      <c r="A16" s="89"/>
      <c r="B16" s="81"/>
      <c r="C16" s="16" t="s">
        <v>12</v>
      </c>
      <c r="D16" s="76">
        <v>194</v>
      </c>
      <c r="E16" s="57">
        <v>269</v>
      </c>
      <c r="F16" s="57">
        <v>305</v>
      </c>
      <c r="G16" s="57">
        <v>344</v>
      </c>
      <c r="H16" s="57">
        <v>460</v>
      </c>
      <c r="I16" s="57">
        <v>1039</v>
      </c>
      <c r="J16" s="57">
        <v>1640</v>
      </c>
      <c r="K16" s="57">
        <v>4251</v>
      </c>
      <c r="L16" s="49">
        <f t="shared" si="6"/>
        <v>34.76702508960574</v>
      </c>
      <c r="M16" s="50">
        <f t="shared" si="6"/>
        <v>35.48812664907652</v>
      </c>
      <c r="N16" s="50">
        <f t="shared" si="6"/>
        <v>36.35280095351609</v>
      </c>
      <c r="O16" s="50">
        <f t="shared" si="6"/>
        <v>39.58573072497123</v>
      </c>
      <c r="P16" s="50">
        <f t="shared" si="6"/>
        <v>38.333333333333336</v>
      </c>
      <c r="Q16" s="50">
        <f t="shared" si="6"/>
        <v>32.81743524952622</v>
      </c>
      <c r="R16" s="50">
        <f t="shared" si="7"/>
        <v>28.766883002981935</v>
      </c>
      <c r="S16" s="50">
        <f t="shared" si="7"/>
        <v>32.472691161866926</v>
      </c>
    </row>
    <row r="17" spans="1:19" ht="12.75">
      <c r="A17" s="89"/>
      <c r="B17" s="81"/>
      <c r="C17" s="16" t="s">
        <v>13</v>
      </c>
      <c r="D17" s="76">
        <v>132</v>
      </c>
      <c r="E17" s="57">
        <v>184</v>
      </c>
      <c r="F17" s="57">
        <v>201</v>
      </c>
      <c r="G17" s="57">
        <v>169</v>
      </c>
      <c r="H17" s="57">
        <v>232</v>
      </c>
      <c r="I17" s="57">
        <v>764</v>
      </c>
      <c r="J17" s="57">
        <v>1492</v>
      </c>
      <c r="K17" s="57">
        <v>3174</v>
      </c>
      <c r="L17" s="49">
        <f t="shared" si="6"/>
        <v>23.655913978494624</v>
      </c>
      <c r="M17" s="50">
        <f t="shared" si="6"/>
        <v>24.274406332453825</v>
      </c>
      <c r="N17" s="50">
        <f t="shared" si="6"/>
        <v>23.95709177592372</v>
      </c>
      <c r="O17" s="50">
        <f t="shared" si="6"/>
        <v>19.447640966628306</v>
      </c>
      <c r="P17" s="50">
        <f t="shared" si="6"/>
        <v>19.333333333333332</v>
      </c>
      <c r="Q17" s="50">
        <f t="shared" si="6"/>
        <v>24.131396083385976</v>
      </c>
      <c r="R17" s="50">
        <f t="shared" si="7"/>
        <v>26.170847219786005</v>
      </c>
      <c r="S17" s="50">
        <f t="shared" si="7"/>
        <v>24.245664960659997</v>
      </c>
    </row>
    <row r="18" spans="1:19" ht="12.75">
      <c r="A18" s="89"/>
      <c r="B18" s="81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283</v>
      </c>
      <c r="E19" s="57">
        <v>362</v>
      </c>
      <c r="F19" s="57">
        <v>322</v>
      </c>
      <c r="G19" s="57">
        <v>306</v>
      </c>
      <c r="H19" s="57">
        <v>548</v>
      </c>
      <c r="I19" s="57">
        <v>1832</v>
      </c>
      <c r="J19" s="57">
        <v>3548</v>
      </c>
      <c r="K19" s="57">
        <v>7201</v>
      </c>
      <c r="L19" s="13">
        <f aca="true" t="shared" si="8" ref="L19:O22">+D19/D$22*100</f>
        <v>39.747191011235955</v>
      </c>
      <c r="M19" s="3">
        <f t="shared" si="8"/>
        <v>37.20452209660843</v>
      </c>
      <c r="N19" s="3">
        <f t="shared" si="8"/>
        <v>35.19125683060109</v>
      </c>
      <c r="O19" s="3">
        <f t="shared" si="8"/>
        <v>35.4577056778679</v>
      </c>
      <c r="P19" s="3">
        <f aca="true" t="shared" si="9" ref="P19:Q22">+H19/H$22*100</f>
        <v>38.135003479471116</v>
      </c>
      <c r="Q19" s="3">
        <f t="shared" si="9"/>
        <v>39.57658241520846</v>
      </c>
      <c r="R19" s="3">
        <f aca="true" t="shared" si="10" ref="R19:S22">+J19/J$22*100</f>
        <v>42.516476932294786</v>
      </c>
      <c r="S19" s="3">
        <f t="shared" si="10"/>
        <v>40.287568535302675</v>
      </c>
    </row>
    <row r="20" spans="1:19" ht="12.75">
      <c r="A20" s="81"/>
      <c r="B20" s="81"/>
      <c r="C20" s="8" t="s">
        <v>12</v>
      </c>
      <c r="D20" s="76">
        <v>238</v>
      </c>
      <c r="E20" s="57">
        <v>330</v>
      </c>
      <c r="F20" s="57">
        <v>346</v>
      </c>
      <c r="G20" s="57">
        <v>356</v>
      </c>
      <c r="H20" s="57">
        <v>534</v>
      </c>
      <c r="I20" s="57">
        <v>1560</v>
      </c>
      <c r="J20" s="57">
        <v>2442</v>
      </c>
      <c r="K20" s="57">
        <v>5806</v>
      </c>
      <c r="L20" s="13">
        <f t="shared" si="8"/>
        <v>33.42696629213483</v>
      </c>
      <c r="M20" s="3">
        <f t="shared" si="8"/>
        <v>33.91572456320658</v>
      </c>
      <c r="N20" s="3">
        <f t="shared" si="8"/>
        <v>37.814207650273225</v>
      </c>
      <c r="O20" s="3">
        <f t="shared" si="8"/>
        <v>41.251448435689454</v>
      </c>
      <c r="P20" s="3">
        <f t="shared" si="9"/>
        <v>37.160751565762006</v>
      </c>
      <c r="Q20" s="3">
        <f t="shared" si="9"/>
        <v>33.70058327932599</v>
      </c>
      <c r="R20" s="3">
        <f t="shared" si="10"/>
        <v>29.26303175554224</v>
      </c>
      <c r="S20" s="3">
        <f t="shared" si="10"/>
        <v>32.48293610831375</v>
      </c>
    </row>
    <row r="21" spans="1:19" ht="12.75">
      <c r="A21" s="81"/>
      <c r="B21" s="81"/>
      <c r="C21" s="8" t="s">
        <v>13</v>
      </c>
      <c r="D21" s="76">
        <v>191</v>
      </c>
      <c r="E21" s="57">
        <v>281</v>
      </c>
      <c r="F21" s="57">
        <v>247</v>
      </c>
      <c r="G21" s="57">
        <v>201</v>
      </c>
      <c r="H21" s="57">
        <v>355</v>
      </c>
      <c r="I21" s="57">
        <v>1237</v>
      </c>
      <c r="J21" s="57">
        <v>2355</v>
      </c>
      <c r="K21" s="57">
        <v>4867</v>
      </c>
      <c r="L21" s="13">
        <f t="shared" si="8"/>
        <v>26.825842696629216</v>
      </c>
      <c r="M21" s="3">
        <f t="shared" si="8"/>
        <v>28.879753340184994</v>
      </c>
      <c r="N21" s="3">
        <f t="shared" si="8"/>
        <v>26.994535519125684</v>
      </c>
      <c r="O21" s="3">
        <f t="shared" si="8"/>
        <v>23.290845886442643</v>
      </c>
      <c r="P21" s="3">
        <f t="shared" si="9"/>
        <v>24.704244954766875</v>
      </c>
      <c r="Q21" s="3">
        <f t="shared" si="9"/>
        <v>26.722834305465543</v>
      </c>
      <c r="R21" s="3">
        <f t="shared" si="10"/>
        <v>28.22049131216297</v>
      </c>
      <c r="S21" s="3">
        <f t="shared" si="10"/>
        <v>27.229495356383577</v>
      </c>
    </row>
    <row r="22" spans="1:19" ht="12.75">
      <c r="A22" s="81"/>
      <c r="B22" s="83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67</v>
      </c>
      <c r="E23" s="55">
        <v>95</v>
      </c>
      <c r="F23" s="55">
        <v>90</v>
      </c>
      <c r="G23" s="55">
        <v>73</v>
      </c>
      <c r="H23" s="55">
        <v>126</v>
      </c>
      <c r="I23" s="55">
        <v>563</v>
      </c>
      <c r="J23" s="55">
        <v>1132</v>
      </c>
      <c r="K23" s="55">
        <v>2146</v>
      </c>
      <c r="L23" s="12">
        <f aca="true" t="shared" si="11" ref="L23:O26">+D23/D$26*100</f>
        <v>41.61490683229814</v>
      </c>
      <c r="M23" s="10">
        <f t="shared" si="11"/>
        <v>50.53191489361703</v>
      </c>
      <c r="N23" s="10">
        <f t="shared" si="11"/>
        <v>53.89221556886228</v>
      </c>
      <c r="O23" s="10">
        <f t="shared" si="11"/>
        <v>47.4025974025974</v>
      </c>
      <c r="P23" s="10">
        <f aca="true" t="shared" si="12" ref="P23:Q26">+H23/H$26*100</f>
        <v>42.567567567567565</v>
      </c>
      <c r="Q23" s="10">
        <f t="shared" si="12"/>
        <v>51.275045537340624</v>
      </c>
      <c r="R23" s="10">
        <f aca="true" t="shared" si="13" ref="R23:S26">+J23/J$26*100</f>
        <v>61.42159522517634</v>
      </c>
      <c r="S23" s="10">
        <f t="shared" si="13"/>
        <v>54.927054005630914</v>
      </c>
    </row>
    <row r="24" spans="1:19" ht="12.75">
      <c r="A24" s="89"/>
      <c r="B24" s="81"/>
      <c r="C24" s="16" t="s">
        <v>12</v>
      </c>
      <c r="D24" s="76">
        <v>90</v>
      </c>
      <c r="E24" s="57">
        <v>88</v>
      </c>
      <c r="F24" s="57">
        <v>74</v>
      </c>
      <c r="G24" s="57">
        <v>81</v>
      </c>
      <c r="H24" s="57">
        <v>165</v>
      </c>
      <c r="I24" s="57">
        <v>519</v>
      </c>
      <c r="J24" s="57">
        <v>692</v>
      </c>
      <c r="K24" s="57">
        <v>1709</v>
      </c>
      <c r="L24" s="13">
        <f t="shared" si="11"/>
        <v>55.90062111801242</v>
      </c>
      <c r="M24" s="3">
        <f t="shared" si="11"/>
        <v>46.808510638297875</v>
      </c>
      <c r="N24" s="3">
        <f t="shared" si="11"/>
        <v>44.31137724550898</v>
      </c>
      <c r="O24" s="3">
        <f t="shared" si="11"/>
        <v>52.5974025974026</v>
      </c>
      <c r="P24" s="3">
        <f t="shared" si="12"/>
        <v>55.74324324324324</v>
      </c>
      <c r="Q24" s="3">
        <f t="shared" si="12"/>
        <v>47.26775956284153</v>
      </c>
      <c r="R24" s="3">
        <f t="shared" si="13"/>
        <v>37.54747693977211</v>
      </c>
      <c r="S24" s="3">
        <f t="shared" si="13"/>
        <v>43.74200153570514</v>
      </c>
    </row>
    <row r="25" spans="1:19" ht="12.75">
      <c r="A25" s="89"/>
      <c r="B25" s="81"/>
      <c r="C25" s="16" t="s">
        <v>13</v>
      </c>
      <c r="D25" s="76">
        <v>4</v>
      </c>
      <c r="E25" s="57">
        <v>5</v>
      </c>
      <c r="F25" s="57">
        <v>3</v>
      </c>
      <c r="G25" s="57">
        <v>0</v>
      </c>
      <c r="H25" s="57">
        <v>5</v>
      </c>
      <c r="I25" s="57">
        <v>16</v>
      </c>
      <c r="J25" s="57">
        <v>19</v>
      </c>
      <c r="K25" s="57">
        <v>52</v>
      </c>
      <c r="L25" s="13">
        <f t="shared" si="11"/>
        <v>2.484472049689441</v>
      </c>
      <c r="M25" s="3">
        <f t="shared" si="11"/>
        <v>2.6595744680851063</v>
      </c>
      <c r="N25" s="3">
        <f t="shared" si="11"/>
        <v>1.7964071856287425</v>
      </c>
      <c r="O25" s="3">
        <f t="shared" si="11"/>
        <v>0</v>
      </c>
      <c r="P25" s="3">
        <f t="shared" si="12"/>
        <v>1.6891891891891893</v>
      </c>
      <c r="Q25" s="3">
        <f t="shared" si="12"/>
        <v>1.4571948998178506</v>
      </c>
      <c r="R25" s="3">
        <f t="shared" si="13"/>
        <v>1.0309278350515463</v>
      </c>
      <c r="S25" s="3">
        <f t="shared" si="13"/>
        <v>1.3309444586639365</v>
      </c>
    </row>
    <row r="26" spans="1:19" ht="12.75">
      <c r="A26" s="89"/>
      <c r="B26" s="81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481</v>
      </c>
      <c r="E27" s="57">
        <v>524</v>
      </c>
      <c r="F27" s="57">
        <v>499</v>
      </c>
      <c r="G27" s="57">
        <v>495</v>
      </c>
      <c r="H27" s="57">
        <v>916</v>
      </c>
      <c r="I27" s="57">
        <v>3111</v>
      </c>
      <c r="J27" s="57">
        <v>5246</v>
      </c>
      <c r="K27" s="57">
        <v>11272</v>
      </c>
      <c r="L27" s="13">
        <f aca="true" t="shared" si="14" ref="L27:Q30">+D27/D$30*100</f>
        <v>65</v>
      </c>
      <c r="M27" s="3">
        <f t="shared" si="14"/>
        <v>59.68109339407744</v>
      </c>
      <c r="N27" s="3">
        <f t="shared" si="14"/>
        <v>59.19335705812574</v>
      </c>
      <c r="O27" s="3">
        <f t="shared" si="14"/>
        <v>60.66176470588235</v>
      </c>
      <c r="P27" s="3">
        <f t="shared" si="14"/>
        <v>58.64276568501921</v>
      </c>
      <c r="Q27" s="3">
        <f t="shared" si="14"/>
        <v>57.430311980801186</v>
      </c>
      <c r="R27" s="3">
        <f aca="true" t="shared" si="15" ref="R27:S30">+J27/J$30*100</f>
        <v>61.623399506636915</v>
      </c>
      <c r="S27" s="3">
        <f t="shared" si="15"/>
        <v>60.0564761042144</v>
      </c>
    </row>
    <row r="28" spans="1:19" ht="12.75">
      <c r="A28" s="81"/>
      <c r="B28" s="81"/>
      <c r="C28" s="8" t="s">
        <v>12</v>
      </c>
      <c r="D28" s="76">
        <v>255</v>
      </c>
      <c r="E28" s="57">
        <v>348</v>
      </c>
      <c r="F28" s="57">
        <v>340</v>
      </c>
      <c r="G28" s="57">
        <v>314</v>
      </c>
      <c r="H28" s="57">
        <v>633</v>
      </c>
      <c r="I28" s="57">
        <v>2230</v>
      </c>
      <c r="J28" s="57">
        <v>3133</v>
      </c>
      <c r="K28" s="57">
        <v>7253</v>
      </c>
      <c r="L28" s="13">
        <f t="shared" si="14"/>
        <v>34.45945945945946</v>
      </c>
      <c r="M28" s="3">
        <f t="shared" si="14"/>
        <v>39.63553530751708</v>
      </c>
      <c r="N28" s="3">
        <f t="shared" si="14"/>
        <v>40.332147093712926</v>
      </c>
      <c r="O28" s="3">
        <f t="shared" si="14"/>
        <v>38.48039215686275</v>
      </c>
      <c r="P28" s="3">
        <f t="shared" si="14"/>
        <v>40.524967989756725</v>
      </c>
      <c r="Q28" s="3">
        <f t="shared" si="14"/>
        <v>41.166697434004064</v>
      </c>
      <c r="R28" s="3">
        <f t="shared" si="15"/>
        <v>36.802537295900386</v>
      </c>
      <c r="S28" s="3">
        <f t="shared" si="15"/>
        <v>38.643507911982525</v>
      </c>
    </row>
    <row r="29" spans="1:19" ht="12.75">
      <c r="A29" s="81"/>
      <c r="B29" s="81"/>
      <c r="C29" s="8" t="s">
        <v>13</v>
      </c>
      <c r="D29" s="76">
        <v>4</v>
      </c>
      <c r="E29" s="57">
        <v>6</v>
      </c>
      <c r="F29" s="57">
        <v>4</v>
      </c>
      <c r="G29" s="57">
        <v>7</v>
      </c>
      <c r="H29" s="57">
        <v>13</v>
      </c>
      <c r="I29" s="57">
        <v>76</v>
      </c>
      <c r="J29" s="57">
        <v>134</v>
      </c>
      <c r="K29" s="57">
        <v>244</v>
      </c>
      <c r="L29" s="13">
        <f t="shared" si="14"/>
        <v>0.5405405405405406</v>
      </c>
      <c r="M29" s="3">
        <f t="shared" si="14"/>
        <v>0.683371298405467</v>
      </c>
      <c r="N29" s="3">
        <f t="shared" si="14"/>
        <v>0.4744958481613286</v>
      </c>
      <c r="O29" s="3">
        <f t="shared" si="14"/>
        <v>0.857843137254902</v>
      </c>
      <c r="P29" s="3">
        <f t="shared" si="14"/>
        <v>0.8322663252240717</v>
      </c>
      <c r="Q29" s="3">
        <f t="shared" si="14"/>
        <v>1.4029905851947573</v>
      </c>
      <c r="R29" s="3">
        <f t="shared" si="15"/>
        <v>1.574063197462704</v>
      </c>
      <c r="S29" s="3">
        <f t="shared" si="15"/>
        <v>1.3000159838030796</v>
      </c>
    </row>
    <row r="30" spans="1:19" ht="12.75">
      <c r="A30" s="81"/>
      <c r="B30" s="83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114</v>
      </c>
      <c r="E31" s="55">
        <v>107</v>
      </c>
      <c r="F31" s="55">
        <v>147</v>
      </c>
      <c r="G31" s="55">
        <v>118</v>
      </c>
      <c r="H31" s="55">
        <v>268</v>
      </c>
      <c r="I31" s="55">
        <v>841</v>
      </c>
      <c r="J31" s="55">
        <v>1282</v>
      </c>
      <c r="K31" s="55">
        <v>2877</v>
      </c>
      <c r="L31" s="12">
        <f aca="true" t="shared" si="16" ref="L31:Q34">+D31/D$34*100</f>
        <v>52.77777777777778</v>
      </c>
      <c r="M31" s="10">
        <f t="shared" si="16"/>
        <v>39.48339483394834</v>
      </c>
      <c r="N31" s="10">
        <f t="shared" si="16"/>
        <v>53.45454545454545</v>
      </c>
      <c r="O31" s="10">
        <f t="shared" si="16"/>
        <v>46.6403162055336</v>
      </c>
      <c r="P31" s="10">
        <f t="shared" si="16"/>
        <v>47.183098591549296</v>
      </c>
      <c r="Q31" s="10">
        <f t="shared" si="16"/>
        <v>48.78190255220417</v>
      </c>
      <c r="R31" s="10">
        <f aca="true" t="shared" si="17" ref="R31:S34">+J31/J$34*100</f>
        <v>53.82031905961377</v>
      </c>
      <c r="S31" s="10">
        <f t="shared" si="17"/>
        <v>50.57127790472842</v>
      </c>
    </row>
    <row r="32" spans="1:19" ht="12.75">
      <c r="A32" s="89"/>
      <c r="B32" s="81"/>
      <c r="C32" s="16" t="s">
        <v>12</v>
      </c>
      <c r="D32" s="76">
        <v>100</v>
      </c>
      <c r="E32" s="57">
        <v>163</v>
      </c>
      <c r="F32" s="57">
        <v>127</v>
      </c>
      <c r="G32" s="57">
        <v>135</v>
      </c>
      <c r="H32" s="57">
        <v>299</v>
      </c>
      <c r="I32" s="57">
        <v>869</v>
      </c>
      <c r="J32" s="57">
        <v>1086</v>
      </c>
      <c r="K32" s="57">
        <v>2779</v>
      </c>
      <c r="L32" s="13">
        <f t="shared" si="16"/>
        <v>46.2962962962963</v>
      </c>
      <c r="M32" s="3">
        <f t="shared" si="16"/>
        <v>60.147601476014756</v>
      </c>
      <c r="N32" s="3">
        <f t="shared" si="16"/>
        <v>46.18181818181818</v>
      </c>
      <c r="O32" s="3">
        <f t="shared" si="16"/>
        <v>53.359683794466406</v>
      </c>
      <c r="P32" s="3">
        <f t="shared" si="16"/>
        <v>52.640845070422536</v>
      </c>
      <c r="Q32" s="3">
        <f t="shared" si="16"/>
        <v>50.406032482598604</v>
      </c>
      <c r="R32" s="3">
        <f t="shared" si="17"/>
        <v>45.5919395465995</v>
      </c>
      <c r="S32" s="3">
        <f t="shared" si="17"/>
        <v>48.84865529970118</v>
      </c>
    </row>
    <row r="33" spans="1:19" ht="12.75">
      <c r="A33" s="89"/>
      <c r="B33" s="81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14</v>
      </c>
      <c r="J33" s="57">
        <v>14</v>
      </c>
      <c r="K33" s="57">
        <v>33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0.8120649651972157</v>
      </c>
      <c r="R33" s="3">
        <f t="shared" si="17"/>
        <v>0.5877413937867338</v>
      </c>
      <c r="S33" s="3">
        <f t="shared" si="17"/>
        <v>0.5800667955703991</v>
      </c>
    </row>
    <row r="34" spans="1:19" ht="12.75">
      <c r="A34" s="89"/>
      <c r="B34" s="81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64</v>
      </c>
      <c r="E35" s="57">
        <v>86</v>
      </c>
      <c r="F35" s="57">
        <v>71</v>
      </c>
      <c r="G35" s="57">
        <v>102</v>
      </c>
      <c r="H35" s="57">
        <v>153</v>
      </c>
      <c r="I35" s="57">
        <v>442</v>
      </c>
      <c r="J35" s="57">
        <v>624</v>
      </c>
      <c r="K35" s="57">
        <v>1542</v>
      </c>
      <c r="L35" s="13">
        <f aca="true" t="shared" si="18" ref="L35:Q38">+D35/D$38*100</f>
        <v>56.14035087719298</v>
      </c>
      <c r="M35" s="3">
        <f t="shared" si="18"/>
        <v>55.483870967741936</v>
      </c>
      <c r="N35" s="3">
        <f t="shared" si="18"/>
        <v>47.333333333333336</v>
      </c>
      <c r="O35" s="3">
        <f t="shared" si="18"/>
        <v>53.68421052631579</v>
      </c>
      <c r="P35" s="3">
        <f t="shared" si="18"/>
        <v>46.504559270516715</v>
      </c>
      <c r="Q35" s="3">
        <f t="shared" si="18"/>
        <v>50.63001145475372</v>
      </c>
      <c r="R35" s="3">
        <f aca="true" t="shared" si="19" ref="R35:S38">+J35/J$38*100</f>
        <v>54.21372719374457</v>
      </c>
      <c r="S35" s="3">
        <f t="shared" si="19"/>
        <v>52.059419311276166</v>
      </c>
    </row>
    <row r="36" spans="1:19" ht="12.75">
      <c r="A36" s="81"/>
      <c r="B36" s="81"/>
      <c r="C36" s="8" t="s">
        <v>12</v>
      </c>
      <c r="D36" s="76">
        <v>50</v>
      </c>
      <c r="E36" s="57">
        <v>69</v>
      </c>
      <c r="F36" s="57">
        <v>79</v>
      </c>
      <c r="G36" s="57">
        <v>88</v>
      </c>
      <c r="H36" s="57">
        <v>176</v>
      </c>
      <c r="I36" s="57">
        <v>430</v>
      </c>
      <c r="J36" s="57">
        <v>526</v>
      </c>
      <c r="K36" s="57">
        <v>1418</v>
      </c>
      <c r="L36" s="13">
        <f t="shared" si="18"/>
        <v>43.859649122807014</v>
      </c>
      <c r="M36" s="3">
        <f t="shared" si="18"/>
        <v>44.516129032258064</v>
      </c>
      <c r="N36" s="3">
        <f t="shared" si="18"/>
        <v>52.666666666666664</v>
      </c>
      <c r="O36" s="3">
        <f t="shared" si="18"/>
        <v>46.31578947368421</v>
      </c>
      <c r="P36" s="3">
        <f t="shared" si="18"/>
        <v>53.49544072948328</v>
      </c>
      <c r="Q36" s="3">
        <f t="shared" si="18"/>
        <v>49.25544100801833</v>
      </c>
      <c r="R36" s="3">
        <f t="shared" si="19"/>
        <v>45.69939183318853</v>
      </c>
      <c r="S36" s="3">
        <f t="shared" si="19"/>
        <v>47.87305874409183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3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118</v>
      </c>
      <c r="E39" s="55">
        <v>141</v>
      </c>
      <c r="F39" s="55">
        <v>124</v>
      </c>
      <c r="G39" s="55">
        <v>144</v>
      </c>
      <c r="H39" s="55">
        <v>268</v>
      </c>
      <c r="I39" s="55">
        <v>1180</v>
      </c>
      <c r="J39" s="55">
        <v>2045</v>
      </c>
      <c r="K39" s="55">
        <v>4020</v>
      </c>
      <c r="L39" s="12">
        <f aca="true" t="shared" si="20" ref="L39:Q42">+D39/D$42*100</f>
        <v>48.760330578512395</v>
      </c>
      <c r="M39" s="10">
        <f t="shared" si="20"/>
        <v>45.337620578778136</v>
      </c>
      <c r="N39" s="10">
        <f t="shared" si="20"/>
        <v>43.05555555555556</v>
      </c>
      <c r="O39" s="10">
        <f t="shared" si="20"/>
        <v>49.14675767918089</v>
      </c>
      <c r="P39" s="10">
        <f t="shared" si="20"/>
        <v>43.506493506493506</v>
      </c>
      <c r="Q39" s="10">
        <f t="shared" si="20"/>
        <v>50.752688172043015</v>
      </c>
      <c r="R39" s="10">
        <f aca="true" t="shared" si="21" ref="R39:S42">+J39/J$42*100</f>
        <v>57.20279720279721</v>
      </c>
      <c r="S39" s="10">
        <f t="shared" si="21"/>
        <v>52.54901960784314</v>
      </c>
    </row>
    <row r="40" spans="1:19" ht="12.75">
      <c r="A40" s="89"/>
      <c r="B40" s="81"/>
      <c r="C40" s="16" t="s">
        <v>12</v>
      </c>
      <c r="D40" s="76">
        <v>124</v>
      </c>
      <c r="E40" s="57">
        <v>168</v>
      </c>
      <c r="F40" s="57">
        <v>163</v>
      </c>
      <c r="G40" s="57">
        <v>148</v>
      </c>
      <c r="H40" s="57">
        <v>347</v>
      </c>
      <c r="I40" s="57">
        <v>1142</v>
      </c>
      <c r="J40" s="57">
        <v>1526</v>
      </c>
      <c r="K40" s="57">
        <v>3618</v>
      </c>
      <c r="L40" s="13">
        <f t="shared" si="20"/>
        <v>51.2396694214876</v>
      </c>
      <c r="M40" s="3">
        <f t="shared" si="20"/>
        <v>54.019292604501615</v>
      </c>
      <c r="N40" s="3">
        <f t="shared" si="20"/>
        <v>56.59722222222222</v>
      </c>
      <c r="O40" s="3">
        <f t="shared" si="20"/>
        <v>50.51194539249146</v>
      </c>
      <c r="P40" s="3">
        <f t="shared" si="20"/>
        <v>56.33116883116883</v>
      </c>
      <c r="Q40" s="3">
        <f t="shared" si="20"/>
        <v>49.11827956989248</v>
      </c>
      <c r="R40" s="3">
        <f t="shared" si="21"/>
        <v>42.68531468531469</v>
      </c>
      <c r="S40" s="3">
        <f t="shared" si="21"/>
        <v>47.294117647058826</v>
      </c>
    </row>
    <row r="41" spans="1:19" ht="12.75">
      <c r="A41" s="89"/>
      <c r="B41" s="81"/>
      <c r="C41" s="16" t="s">
        <v>13</v>
      </c>
      <c r="D41" s="76">
        <v>0</v>
      </c>
      <c r="E41" s="57">
        <v>2</v>
      </c>
      <c r="F41" s="57">
        <v>1</v>
      </c>
      <c r="G41" s="57">
        <v>1</v>
      </c>
      <c r="H41" s="57">
        <v>1</v>
      </c>
      <c r="I41" s="57">
        <v>3</v>
      </c>
      <c r="J41" s="57">
        <v>4</v>
      </c>
      <c r="K41" s="57">
        <v>12</v>
      </c>
      <c r="L41" s="13">
        <f t="shared" si="20"/>
        <v>0</v>
      </c>
      <c r="M41" s="3">
        <f t="shared" si="20"/>
        <v>0.6430868167202572</v>
      </c>
      <c r="N41" s="3">
        <f t="shared" si="20"/>
        <v>0.3472222222222222</v>
      </c>
      <c r="O41" s="3">
        <f t="shared" si="20"/>
        <v>0.3412969283276451</v>
      </c>
      <c r="P41" s="3">
        <f t="shared" si="20"/>
        <v>0.16233766233766234</v>
      </c>
      <c r="Q41" s="3">
        <f t="shared" si="20"/>
        <v>0.12903225806451613</v>
      </c>
      <c r="R41" s="3">
        <f t="shared" si="21"/>
        <v>0.11188811188811189</v>
      </c>
      <c r="S41" s="3">
        <f t="shared" si="21"/>
        <v>0.1568627450980392</v>
      </c>
    </row>
    <row r="42" spans="1:19" ht="12.75">
      <c r="A42" s="89"/>
      <c r="B42" s="81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159</v>
      </c>
      <c r="E43" s="57">
        <v>196</v>
      </c>
      <c r="F43" s="57">
        <v>196</v>
      </c>
      <c r="G43" s="57">
        <v>193</v>
      </c>
      <c r="H43" s="57">
        <v>367</v>
      </c>
      <c r="I43" s="57">
        <v>1360</v>
      </c>
      <c r="J43" s="57">
        <v>2288</v>
      </c>
      <c r="K43" s="57">
        <v>4759</v>
      </c>
      <c r="L43" s="13">
        <f aca="true" t="shared" si="22" ref="L43:Q46">+D43/D$46*100</f>
        <v>47.18100890207715</v>
      </c>
      <c r="M43" s="3">
        <f t="shared" si="22"/>
        <v>42.608695652173914</v>
      </c>
      <c r="N43" s="3">
        <f t="shared" si="22"/>
        <v>43.36283185840708</v>
      </c>
      <c r="O43" s="3">
        <f t="shared" si="22"/>
        <v>41.50537634408602</v>
      </c>
      <c r="P43" s="3">
        <f t="shared" si="22"/>
        <v>38.631578947368425</v>
      </c>
      <c r="Q43" s="3">
        <f t="shared" si="22"/>
        <v>42.90220820189275</v>
      </c>
      <c r="R43" s="3">
        <f aca="true" t="shared" si="23" ref="R43:S46">+J43/J$46*100</f>
        <v>48.310810810810814</v>
      </c>
      <c r="S43" s="3">
        <f t="shared" si="23"/>
        <v>45.0236518448439</v>
      </c>
    </row>
    <row r="44" spans="1:19" ht="12.75">
      <c r="A44" s="81"/>
      <c r="B44" s="81"/>
      <c r="C44" s="8" t="s">
        <v>12</v>
      </c>
      <c r="D44" s="76">
        <v>153</v>
      </c>
      <c r="E44" s="57">
        <v>237</v>
      </c>
      <c r="F44" s="57">
        <v>231</v>
      </c>
      <c r="G44" s="57">
        <v>232</v>
      </c>
      <c r="H44" s="57">
        <v>479</v>
      </c>
      <c r="I44" s="57">
        <v>1442</v>
      </c>
      <c r="J44" s="57">
        <v>2011</v>
      </c>
      <c r="K44" s="57">
        <v>4785</v>
      </c>
      <c r="L44" s="13">
        <f t="shared" si="22"/>
        <v>45.40059347181009</v>
      </c>
      <c r="M44" s="3">
        <f t="shared" si="22"/>
        <v>51.52173913043478</v>
      </c>
      <c r="N44" s="3">
        <f t="shared" si="22"/>
        <v>51.10619469026548</v>
      </c>
      <c r="O44" s="3">
        <f t="shared" si="22"/>
        <v>49.89247311827957</v>
      </c>
      <c r="P44" s="3">
        <f t="shared" si="22"/>
        <v>50.421052631578945</v>
      </c>
      <c r="Q44" s="3">
        <f t="shared" si="22"/>
        <v>45.488958990536275</v>
      </c>
      <c r="R44" s="3">
        <f t="shared" si="23"/>
        <v>42.46199324324324</v>
      </c>
      <c r="S44" s="3">
        <f t="shared" si="23"/>
        <v>45.269631031220435</v>
      </c>
    </row>
    <row r="45" spans="1:19" ht="12.75">
      <c r="A45" s="81"/>
      <c r="B45" s="81"/>
      <c r="C45" s="8" t="s">
        <v>13</v>
      </c>
      <c r="D45" s="76">
        <v>25</v>
      </c>
      <c r="E45" s="57">
        <v>27</v>
      </c>
      <c r="F45" s="57">
        <v>25</v>
      </c>
      <c r="G45" s="57">
        <v>40</v>
      </c>
      <c r="H45" s="57">
        <v>104</v>
      </c>
      <c r="I45" s="57">
        <v>368</v>
      </c>
      <c r="J45" s="57">
        <v>437</v>
      </c>
      <c r="K45" s="57">
        <v>1026</v>
      </c>
      <c r="L45" s="13">
        <f t="shared" si="22"/>
        <v>7.418397626112759</v>
      </c>
      <c r="M45" s="3">
        <f t="shared" si="22"/>
        <v>5.869565217391305</v>
      </c>
      <c r="N45" s="3">
        <f t="shared" si="22"/>
        <v>5.530973451327434</v>
      </c>
      <c r="O45" s="3">
        <f t="shared" si="22"/>
        <v>8.60215053763441</v>
      </c>
      <c r="P45" s="3">
        <f t="shared" si="22"/>
        <v>10.947368421052632</v>
      </c>
      <c r="Q45" s="3">
        <f t="shared" si="22"/>
        <v>11.608832807570977</v>
      </c>
      <c r="R45" s="3">
        <f t="shared" si="23"/>
        <v>9.227195945945946</v>
      </c>
      <c r="S45" s="3">
        <f t="shared" si="23"/>
        <v>9.706717123935666</v>
      </c>
    </row>
    <row r="46" spans="1:19" ht="12.75">
      <c r="A46" s="81"/>
      <c r="B46" s="83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94</v>
      </c>
      <c r="C47" s="15" t="s">
        <v>11</v>
      </c>
      <c r="D47" s="75">
        <v>239</v>
      </c>
      <c r="E47" s="55">
        <v>260</v>
      </c>
      <c r="F47" s="55">
        <v>208</v>
      </c>
      <c r="G47" s="55">
        <v>213</v>
      </c>
      <c r="H47" s="55">
        <v>382</v>
      </c>
      <c r="I47" s="55">
        <v>1519</v>
      </c>
      <c r="J47" s="55">
        <v>2967</v>
      </c>
      <c r="K47" s="55">
        <v>5788</v>
      </c>
      <c r="L47" s="12">
        <f aca="true" t="shared" si="24" ref="L47:Q50">+D47/D$50*100</f>
        <v>55.19630484988453</v>
      </c>
      <c r="M47" s="10">
        <f t="shared" si="24"/>
        <v>52.84552845528455</v>
      </c>
      <c r="N47" s="10">
        <f t="shared" si="24"/>
        <v>42.62295081967213</v>
      </c>
      <c r="O47" s="10">
        <f t="shared" si="24"/>
        <v>45.806451612903224</v>
      </c>
      <c r="P47" s="10">
        <f t="shared" si="24"/>
        <v>46.64224664224664</v>
      </c>
      <c r="Q47" s="10">
        <f t="shared" si="24"/>
        <v>52.506049083995855</v>
      </c>
      <c r="R47" s="10">
        <f aca="true" t="shared" si="25" ref="R47:S50">+J47/J$50*100</f>
        <v>56.34257500949488</v>
      </c>
      <c r="S47" s="10">
        <f t="shared" si="25"/>
        <v>53.31613854089904</v>
      </c>
    </row>
    <row r="48" spans="1:19" ht="12.75">
      <c r="A48" s="89"/>
      <c r="B48" s="81"/>
      <c r="C48" s="16" t="s">
        <v>12</v>
      </c>
      <c r="D48" s="76">
        <v>190</v>
      </c>
      <c r="E48" s="57">
        <v>229</v>
      </c>
      <c r="F48" s="57">
        <v>270</v>
      </c>
      <c r="G48" s="57">
        <v>249</v>
      </c>
      <c r="H48" s="57">
        <v>431</v>
      </c>
      <c r="I48" s="57">
        <v>1340</v>
      </c>
      <c r="J48" s="57">
        <v>2232</v>
      </c>
      <c r="K48" s="57">
        <v>4941</v>
      </c>
      <c r="L48" s="13">
        <f t="shared" si="24"/>
        <v>43.87990762124711</v>
      </c>
      <c r="M48" s="3">
        <f t="shared" si="24"/>
        <v>46.54471544715447</v>
      </c>
      <c r="N48" s="3">
        <f t="shared" si="24"/>
        <v>55.32786885245902</v>
      </c>
      <c r="O48" s="3">
        <f t="shared" si="24"/>
        <v>53.5483870967742</v>
      </c>
      <c r="P48" s="3">
        <f t="shared" si="24"/>
        <v>52.62515262515263</v>
      </c>
      <c r="Q48" s="3">
        <f t="shared" si="24"/>
        <v>46.31870031109575</v>
      </c>
      <c r="R48" s="3">
        <f t="shared" si="25"/>
        <v>42.385112039498665</v>
      </c>
      <c r="S48" s="3">
        <f t="shared" si="25"/>
        <v>45.51400147383935</v>
      </c>
    </row>
    <row r="49" spans="1:19" ht="12.75">
      <c r="A49" s="89"/>
      <c r="B49" s="81"/>
      <c r="C49" s="16" t="s">
        <v>13</v>
      </c>
      <c r="D49" s="76">
        <v>4</v>
      </c>
      <c r="E49" s="57">
        <v>3</v>
      </c>
      <c r="F49" s="57">
        <v>10</v>
      </c>
      <c r="G49" s="57">
        <v>3</v>
      </c>
      <c r="H49" s="57">
        <v>6</v>
      </c>
      <c r="I49" s="57">
        <v>34</v>
      </c>
      <c r="J49" s="57">
        <v>67</v>
      </c>
      <c r="K49" s="57">
        <v>127</v>
      </c>
      <c r="L49" s="13">
        <f t="shared" si="24"/>
        <v>0.9237875288683602</v>
      </c>
      <c r="M49" s="3">
        <f t="shared" si="24"/>
        <v>0.6097560975609756</v>
      </c>
      <c r="N49" s="3">
        <f t="shared" si="24"/>
        <v>2.0491803278688523</v>
      </c>
      <c r="O49" s="3">
        <f t="shared" si="24"/>
        <v>0.6451612903225806</v>
      </c>
      <c r="P49" s="3">
        <f t="shared" si="24"/>
        <v>0.7326007326007326</v>
      </c>
      <c r="Q49" s="3">
        <f t="shared" si="24"/>
        <v>1.1752506049083997</v>
      </c>
      <c r="R49" s="3">
        <f t="shared" si="25"/>
        <v>1.2723129510064566</v>
      </c>
      <c r="S49" s="3">
        <f t="shared" si="25"/>
        <v>1.1698599852616065</v>
      </c>
    </row>
    <row r="50" spans="1:19" ht="12.75">
      <c r="A50" s="89"/>
      <c r="B50" s="81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163</v>
      </c>
      <c r="E51" s="57">
        <v>180</v>
      </c>
      <c r="F51" s="57">
        <v>179</v>
      </c>
      <c r="G51" s="57">
        <v>182</v>
      </c>
      <c r="H51" s="57">
        <v>286</v>
      </c>
      <c r="I51" s="57">
        <v>1055</v>
      </c>
      <c r="J51" s="57">
        <v>2213</v>
      </c>
      <c r="K51" s="57">
        <v>4258</v>
      </c>
      <c r="L51" s="13">
        <f aca="true" t="shared" si="26" ref="L51:Q54">+D51/D$54*100</f>
        <v>49.244712990936556</v>
      </c>
      <c r="M51" s="3">
        <f t="shared" si="26"/>
        <v>46.391752577319586</v>
      </c>
      <c r="N51" s="3">
        <f t="shared" si="26"/>
        <v>44.41687344913151</v>
      </c>
      <c r="O51" s="3">
        <f t="shared" si="26"/>
        <v>44.28223844282238</v>
      </c>
      <c r="P51" s="3">
        <f t="shared" si="26"/>
        <v>44.06779661016949</v>
      </c>
      <c r="Q51" s="3">
        <f t="shared" si="26"/>
        <v>47.373147732375394</v>
      </c>
      <c r="R51" s="3">
        <f aca="true" t="shared" si="27" ref="R51:S54">+J51/J$54*100</f>
        <v>51.96055412068561</v>
      </c>
      <c r="S51" s="3">
        <f t="shared" si="27"/>
        <v>49.12321181356714</v>
      </c>
    </row>
    <row r="52" spans="1:19" ht="12.75">
      <c r="A52" s="81"/>
      <c r="B52" s="81"/>
      <c r="C52" s="8" t="s">
        <v>12</v>
      </c>
      <c r="D52" s="76">
        <v>151</v>
      </c>
      <c r="E52" s="57">
        <v>199</v>
      </c>
      <c r="F52" s="57">
        <v>206</v>
      </c>
      <c r="G52" s="57">
        <v>203</v>
      </c>
      <c r="H52" s="57">
        <v>312</v>
      </c>
      <c r="I52" s="57">
        <v>956</v>
      </c>
      <c r="J52" s="57">
        <v>1697</v>
      </c>
      <c r="K52" s="57">
        <v>3724</v>
      </c>
      <c r="L52" s="13">
        <f t="shared" si="26"/>
        <v>45.61933534743202</v>
      </c>
      <c r="M52" s="3">
        <f t="shared" si="26"/>
        <v>51.28865979381443</v>
      </c>
      <c r="N52" s="3">
        <f t="shared" si="26"/>
        <v>51.1166253101737</v>
      </c>
      <c r="O52" s="3">
        <f t="shared" si="26"/>
        <v>49.39172749391727</v>
      </c>
      <c r="P52" s="3">
        <f t="shared" si="26"/>
        <v>48.07395993836672</v>
      </c>
      <c r="Q52" s="3">
        <f t="shared" si="26"/>
        <v>42.927705433318366</v>
      </c>
      <c r="R52" s="3">
        <f t="shared" si="27"/>
        <v>39.8450340455506</v>
      </c>
      <c r="S52" s="3">
        <f t="shared" si="27"/>
        <v>42.962621135209965</v>
      </c>
    </row>
    <row r="53" spans="1:19" ht="12.75">
      <c r="A53" s="81"/>
      <c r="B53" s="81"/>
      <c r="C53" s="8" t="s">
        <v>13</v>
      </c>
      <c r="D53" s="76">
        <v>17</v>
      </c>
      <c r="E53" s="57">
        <v>9</v>
      </c>
      <c r="F53" s="57">
        <v>18</v>
      </c>
      <c r="G53" s="57">
        <v>26</v>
      </c>
      <c r="H53" s="57">
        <v>51</v>
      </c>
      <c r="I53" s="57">
        <v>216</v>
      </c>
      <c r="J53" s="57">
        <v>349</v>
      </c>
      <c r="K53" s="57">
        <v>686</v>
      </c>
      <c r="L53" s="13">
        <f t="shared" si="26"/>
        <v>5.13595166163142</v>
      </c>
      <c r="M53" s="3">
        <f t="shared" si="26"/>
        <v>2.3195876288659796</v>
      </c>
      <c r="N53" s="3">
        <f t="shared" si="26"/>
        <v>4.466501240694789</v>
      </c>
      <c r="O53" s="3">
        <f t="shared" si="26"/>
        <v>6.326034063260341</v>
      </c>
      <c r="P53" s="3">
        <f t="shared" si="26"/>
        <v>7.858243451463791</v>
      </c>
      <c r="Q53" s="3">
        <f t="shared" si="26"/>
        <v>9.69914683430624</v>
      </c>
      <c r="R53" s="3">
        <f t="shared" si="27"/>
        <v>8.194411833763795</v>
      </c>
      <c r="S53" s="3">
        <f t="shared" si="27"/>
        <v>7.914167051222888</v>
      </c>
    </row>
    <row r="54" spans="1:19" ht="12.75">
      <c r="A54" s="81"/>
      <c r="B54" s="83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130</v>
      </c>
      <c r="E55" s="55">
        <v>171</v>
      </c>
      <c r="F55" s="55">
        <v>149</v>
      </c>
      <c r="G55" s="55">
        <v>190</v>
      </c>
      <c r="H55" s="55">
        <v>341</v>
      </c>
      <c r="I55" s="55">
        <v>915</v>
      </c>
      <c r="J55" s="55">
        <v>1196</v>
      </c>
      <c r="K55" s="55">
        <v>3092</v>
      </c>
      <c r="L55" s="12">
        <f aca="true" t="shared" si="28" ref="L55:Q58">+D55/D$58*100</f>
        <v>58.55855855855856</v>
      </c>
      <c r="M55" s="10">
        <f t="shared" si="28"/>
        <v>61.73285198555957</v>
      </c>
      <c r="N55" s="10">
        <f t="shared" si="28"/>
        <v>63.13559322033898</v>
      </c>
      <c r="O55" s="10">
        <f t="shared" si="28"/>
        <v>57.75075987841946</v>
      </c>
      <c r="P55" s="10">
        <f t="shared" si="28"/>
        <v>54.213036565977745</v>
      </c>
      <c r="Q55" s="10">
        <f t="shared" si="28"/>
        <v>56.58627087198516</v>
      </c>
      <c r="R55" s="10">
        <f aca="true" t="shared" si="29" ref="R55:S58">+J55/J$58*100</f>
        <v>59.120118635689565</v>
      </c>
      <c r="S55" s="10">
        <f t="shared" si="29"/>
        <v>57.978623663979</v>
      </c>
    </row>
    <row r="56" spans="1:19" ht="12.75">
      <c r="A56" s="89"/>
      <c r="B56" s="81"/>
      <c r="C56" s="16" t="s">
        <v>12</v>
      </c>
      <c r="D56" s="76">
        <v>83</v>
      </c>
      <c r="E56" s="57">
        <v>99</v>
      </c>
      <c r="F56" s="57">
        <v>82</v>
      </c>
      <c r="G56" s="57">
        <v>136</v>
      </c>
      <c r="H56" s="57">
        <v>262</v>
      </c>
      <c r="I56" s="57">
        <v>657</v>
      </c>
      <c r="J56" s="57">
        <v>795</v>
      </c>
      <c r="K56" s="57">
        <v>2114</v>
      </c>
      <c r="L56" s="13">
        <f t="shared" si="28"/>
        <v>37.38738738738739</v>
      </c>
      <c r="M56" s="3">
        <f t="shared" si="28"/>
        <v>35.74007220216607</v>
      </c>
      <c r="N56" s="3">
        <f t="shared" si="28"/>
        <v>34.74576271186441</v>
      </c>
      <c r="O56" s="3">
        <f t="shared" si="28"/>
        <v>41.33738601823708</v>
      </c>
      <c r="P56" s="3">
        <f t="shared" si="28"/>
        <v>41.65341812400636</v>
      </c>
      <c r="Q56" s="3">
        <f t="shared" si="28"/>
        <v>40.63079777365491</v>
      </c>
      <c r="R56" s="3">
        <f t="shared" si="29"/>
        <v>39.29807217004449</v>
      </c>
      <c r="S56" s="3">
        <f t="shared" si="29"/>
        <v>39.639977498593666</v>
      </c>
    </row>
    <row r="57" spans="1:19" ht="12.75">
      <c r="A57" s="89"/>
      <c r="B57" s="81"/>
      <c r="C57" s="16" t="s">
        <v>13</v>
      </c>
      <c r="D57" s="76">
        <v>9</v>
      </c>
      <c r="E57" s="57">
        <v>7</v>
      </c>
      <c r="F57" s="57">
        <v>5</v>
      </c>
      <c r="G57" s="57">
        <v>3</v>
      </c>
      <c r="H57" s="57">
        <v>26</v>
      </c>
      <c r="I57" s="57">
        <v>45</v>
      </c>
      <c r="J57" s="57">
        <v>32</v>
      </c>
      <c r="K57" s="57">
        <v>127</v>
      </c>
      <c r="L57" s="13">
        <f t="shared" si="28"/>
        <v>4.054054054054054</v>
      </c>
      <c r="M57" s="3">
        <f t="shared" si="28"/>
        <v>2.527075812274368</v>
      </c>
      <c r="N57" s="3">
        <f t="shared" si="28"/>
        <v>2.11864406779661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2.782931354359926</v>
      </c>
      <c r="R57" s="3">
        <f t="shared" si="29"/>
        <v>1.5818091942659416</v>
      </c>
      <c r="S57" s="3">
        <f t="shared" si="29"/>
        <v>2.381398837427339</v>
      </c>
    </row>
    <row r="58" spans="1:19" ht="12.75">
      <c r="A58" s="89"/>
      <c r="B58" s="81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204</v>
      </c>
      <c r="E59" s="57">
        <v>215</v>
      </c>
      <c r="F59" s="57">
        <v>210</v>
      </c>
      <c r="G59" s="57">
        <v>228</v>
      </c>
      <c r="H59" s="57">
        <v>390</v>
      </c>
      <c r="I59" s="57">
        <v>927</v>
      </c>
      <c r="J59" s="57">
        <v>1246</v>
      </c>
      <c r="K59" s="57">
        <v>3420</v>
      </c>
      <c r="L59" s="13">
        <f aca="true" t="shared" si="30" ref="L59:Q62">+D59/D$62*100</f>
        <v>61.81818181818181</v>
      </c>
      <c r="M59" s="3">
        <f t="shared" si="30"/>
        <v>57.48663101604278</v>
      </c>
      <c r="N59" s="3">
        <f t="shared" si="30"/>
        <v>49.06542056074766</v>
      </c>
      <c r="O59" s="3">
        <f t="shared" si="30"/>
        <v>45.41832669322709</v>
      </c>
      <c r="P59" s="3">
        <f t="shared" si="30"/>
        <v>47.10144927536232</v>
      </c>
      <c r="Q59" s="3">
        <f t="shared" si="30"/>
        <v>47.9565442317641</v>
      </c>
      <c r="R59" s="3">
        <f aca="true" t="shared" si="31" ref="R59:S62">+J59/J$62*100</f>
        <v>52.90870488322717</v>
      </c>
      <c r="S59" s="3">
        <f t="shared" si="31"/>
        <v>50.66666666666667</v>
      </c>
    </row>
    <row r="60" spans="1:19" ht="12.75">
      <c r="A60" s="81"/>
      <c r="B60" s="81"/>
      <c r="C60" s="8" t="s">
        <v>12</v>
      </c>
      <c r="D60" s="76">
        <v>126</v>
      </c>
      <c r="E60" s="57">
        <v>158</v>
      </c>
      <c r="F60" s="57">
        <v>215</v>
      </c>
      <c r="G60" s="57">
        <v>271</v>
      </c>
      <c r="H60" s="57">
        <v>428</v>
      </c>
      <c r="I60" s="57">
        <v>978</v>
      </c>
      <c r="J60" s="57">
        <v>1070</v>
      </c>
      <c r="K60" s="57">
        <v>3246</v>
      </c>
      <c r="L60" s="13">
        <f t="shared" si="30"/>
        <v>38.18181818181819</v>
      </c>
      <c r="M60" s="3">
        <f t="shared" si="30"/>
        <v>42.24598930481284</v>
      </c>
      <c r="N60" s="3">
        <f t="shared" si="30"/>
        <v>50.23364485981309</v>
      </c>
      <c r="O60" s="3">
        <f t="shared" si="30"/>
        <v>53.98406374501992</v>
      </c>
      <c r="P60" s="3">
        <f t="shared" si="30"/>
        <v>51.690821256038646</v>
      </c>
      <c r="Q60" s="3">
        <f t="shared" si="30"/>
        <v>50.59493016037248</v>
      </c>
      <c r="R60" s="3">
        <f t="shared" si="31"/>
        <v>45.43524416135881</v>
      </c>
      <c r="S60" s="3">
        <f t="shared" si="31"/>
        <v>48.08888888888889</v>
      </c>
    </row>
    <row r="61" spans="1:19" ht="12.75">
      <c r="A61" s="81"/>
      <c r="B61" s="81"/>
      <c r="C61" s="8" t="s">
        <v>13</v>
      </c>
      <c r="D61" s="76">
        <v>0</v>
      </c>
      <c r="E61" s="57">
        <v>1</v>
      </c>
      <c r="F61" s="57">
        <v>3</v>
      </c>
      <c r="G61" s="57">
        <v>3</v>
      </c>
      <c r="H61" s="57">
        <v>10</v>
      </c>
      <c r="I61" s="57">
        <v>28</v>
      </c>
      <c r="J61" s="57">
        <v>39</v>
      </c>
      <c r="K61" s="57">
        <v>84</v>
      </c>
      <c r="L61" s="13">
        <f t="shared" si="30"/>
        <v>0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1.6560509554140128</v>
      </c>
      <c r="S61" s="3">
        <f t="shared" si="31"/>
        <v>1.2444444444444445</v>
      </c>
    </row>
    <row r="62" spans="1:19" ht="12.75">
      <c r="A62" s="81"/>
      <c r="B62" s="83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248</v>
      </c>
      <c r="E63" s="55">
        <v>275</v>
      </c>
      <c r="F63" s="55">
        <v>268</v>
      </c>
      <c r="G63" s="55">
        <v>303</v>
      </c>
      <c r="H63" s="55">
        <v>505</v>
      </c>
      <c r="I63" s="55">
        <v>1446</v>
      </c>
      <c r="J63" s="55">
        <v>2034</v>
      </c>
      <c r="K63" s="55">
        <v>5079</v>
      </c>
      <c r="L63" s="12">
        <f aca="true" t="shared" si="32" ref="L63:Q66">+D63/D$66*100</f>
        <v>67.75956284153006</v>
      </c>
      <c r="M63" s="10">
        <f t="shared" si="32"/>
        <v>62.64236902050114</v>
      </c>
      <c r="N63" s="10">
        <f t="shared" si="32"/>
        <v>60.22471910112359</v>
      </c>
      <c r="O63" s="10">
        <f t="shared" si="32"/>
        <v>58.949416342412455</v>
      </c>
      <c r="P63" s="10">
        <f t="shared" si="32"/>
        <v>52.659019812304486</v>
      </c>
      <c r="Q63" s="10">
        <f t="shared" si="32"/>
        <v>55.98141695702671</v>
      </c>
      <c r="R63" s="10">
        <f aca="true" t="shared" si="33" ref="R63:S66">+J63/J$66*100</f>
        <v>62.450107460853545</v>
      </c>
      <c r="S63" s="10">
        <f t="shared" si="33"/>
        <v>59.313324769356534</v>
      </c>
    </row>
    <row r="64" spans="1:19" ht="12.75">
      <c r="A64" s="89"/>
      <c r="B64" s="81"/>
      <c r="C64" s="16" t="s">
        <v>12</v>
      </c>
      <c r="D64" s="76">
        <v>118</v>
      </c>
      <c r="E64" s="57">
        <v>162</v>
      </c>
      <c r="F64" s="57">
        <v>173</v>
      </c>
      <c r="G64" s="57">
        <v>209</v>
      </c>
      <c r="H64" s="57">
        <v>443</v>
      </c>
      <c r="I64" s="57">
        <v>1109</v>
      </c>
      <c r="J64" s="57">
        <v>1197</v>
      </c>
      <c r="K64" s="57">
        <v>3411</v>
      </c>
      <c r="L64" s="13">
        <f t="shared" si="32"/>
        <v>32.240437158469945</v>
      </c>
      <c r="M64" s="3">
        <f t="shared" si="32"/>
        <v>36.90205011389522</v>
      </c>
      <c r="N64" s="3">
        <f t="shared" si="32"/>
        <v>38.87640449438202</v>
      </c>
      <c r="O64" s="3">
        <f t="shared" si="32"/>
        <v>40.66147859922179</v>
      </c>
      <c r="P64" s="3">
        <f t="shared" si="32"/>
        <v>46.19395203336809</v>
      </c>
      <c r="Q64" s="3">
        <f t="shared" si="32"/>
        <v>42.934572202864885</v>
      </c>
      <c r="R64" s="3">
        <f t="shared" si="33"/>
        <v>36.75161191280319</v>
      </c>
      <c r="S64" s="3">
        <f t="shared" si="33"/>
        <v>39.83417026742964</v>
      </c>
    </row>
    <row r="65" spans="1:19" ht="12.75">
      <c r="A65" s="89"/>
      <c r="B65" s="81"/>
      <c r="C65" s="16" t="s">
        <v>13</v>
      </c>
      <c r="D65" s="76">
        <v>0</v>
      </c>
      <c r="E65" s="57">
        <v>2</v>
      </c>
      <c r="F65" s="57">
        <v>4</v>
      </c>
      <c r="G65" s="57">
        <v>2</v>
      </c>
      <c r="H65" s="57">
        <v>11</v>
      </c>
      <c r="I65" s="57">
        <v>28</v>
      </c>
      <c r="J65" s="57">
        <v>26</v>
      </c>
      <c r="K65" s="57">
        <v>73</v>
      </c>
      <c r="L65" s="13">
        <f t="shared" si="32"/>
        <v>0</v>
      </c>
      <c r="M65" s="3">
        <f t="shared" si="32"/>
        <v>0.45558086560364464</v>
      </c>
      <c r="N65" s="3">
        <f t="shared" si="32"/>
        <v>0.8988764044943821</v>
      </c>
      <c r="O65" s="3">
        <f t="shared" si="32"/>
        <v>0.38910505836575876</v>
      </c>
      <c r="P65" s="3">
        <f t="shared" si="32"/>
        <v>1.1470281543274243</v>
      </c>
      <c r="Q65" s="3">
        <f t="shared" si="32"/>
        <v>1.084010840108401</v>
      </c>
      <c r="R65" s="3">
        <f t="shared" si="33"/>
        <v>0.7982806263432606</v>
      </c>
      <c r="S65" s="3">
        <f t="shared" si="33"/>
        <v>0.8525049632138268</v>
      </c>
    </row>
    <row r="66" spans="1:19" ht="12.75">
      <c r="A66" s="89"/>
      <c r="B66" s="81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118</v>
      </c>
      <c r="E67" s="57">
        <v>141</v>
      </c>
      <c r="F67" s="57">
        <v>138</v>
      </c>
      <c r="G67" s="57">
        <v>136</v>
      </c>
      <c r="H67" s="57">
        <v>258</v>
      </c>
      <c r="I67" s="57">
        <v>783</v>
      </c>
      <c r="J67" s="57">
        <v>1105</v>
      </c>
      <c r="K67" s="57">
        <v>2679</v>
      </c>
      <c r="L67" s="13">
        <f aca="true" t="shared" si="34" ref="L67:Q70">+D67/D$70*100</f>
        <v>70.65868263473054</v>
      </c>
      <c r="M67" s="3">
        <f t="shared" si="34"/>
        <v>64.0909090909091</v>
      </c>
      <c r="N67" s="3">
        <f t="shared" si="34"/>
        <v>61.33333333333333</v>
      </c>
      <c r="O67" s="3">
        <f t="shared" si="34"/>
        <v>60.98654708520179</v>
      </c>
      <c r="P67" s="3">
        <f t="shared" si="34"/>
        <v>59.174311926605505</v>
      </c>
      <c r="Q67" s="3">
        <f t="shared" si="34"/>
        <v>59.13897280966768</v>
      </c>
      <c r="R67" s="3">
        <f aca="true" t="shared" si="35" ref="R67:S70">+J67/J$70*100</f>
        <v>64.5067133683596</v>
      </c>
      <c r="S67" s="3">
        <f t="shared" si="35"/>
        <v>62.1866295264624</v>
      </c>
    </row>
    <row r="68" spans="1:19" ht="12.75">
      <c r="A68" s="81"/>
      <c r="B68" s="81"/>
      <c r="C68" s="8" t="s">
        <v>12</v>
      </c>
      <c r="D68" s="76">
        <v>49</v>
      </c>
      <c r="E68" s="57">
        <v>79</v>
      </c>
      <c r="F68" s="57">
        <v>87</v>
      </c>
      <c r="G68" s="57">
        <v>87</v>
      </c>
      <c r="H68" s="57">
        <v>178</v>
      </c>
      <c r="I68" s="57">
        <v>541</v>
      </c>
      <c r="J68" s="57">
        <v>608</v>
      </c>
      <c r="K68" s="57">
        <v>1629</v>
      </c>
      <c r="L68" s="13">
        <f t="shared" si="34"/>
        <v>29.34131736526946</v>
      </c>
      <c r="M68" s="3">
        <f t="shared" si="34"/>
        <v>35.90909090909091</v>
      </c>
      <c r="N68" s="3">
        <f t="shared" si="34"/>
        <v>38.666666666666664</v>
      </c>
      <c r="O68" s="3">
        <f t="shared" si="34"/>
        <v>39.01345291479821</v>
      </c>
      <c r="P68" s="3">
        <f t="shared" si="34"/>
        <v>40.825688073394495</v>
      </c>
      <c r="Q68" s="3">
        <f t="shared" si="34"/>
        <v>40.86102719033233</v>
      </c>
      <c r="R68" s="3">
        <f t="shared" si="35"/>
        <v>35.493286631640395</v>
      </c>
      <c r="S68" s="3">
        <f t="shared" si="35"/>
        <v>37.8133704735376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3113</v>
      </c>
      <c r="E71" s="55">
        <v>3709</v>
      </c>
      <c r="F71" s="55">
        <v>3547</v>
      </c>
      <c r="G71" s="55">
        <v>3600</v>
      </c>
      <c r="H71" s="55">
        <v>6201</v>
      </c>
      <c r="I71" s="55">
        <v>20736</v>
      </c>
      <c r="J71" s="55">
        <v>36093</v>
      </c>
      <c r="K71" s="55">
        <v>76999</v>
      </c>
      <c r="L71" s="12">
        <f aca="true" t="shared" si="36" ref="L71:Q74">+D71/D$74*100</f>
        <v>48.78545682494907</v>
      </c>
      <c r="M71" s="10">
        <f t="shared" si="36"/>
        <v>45.570708932301265</v>
      </c>
      <c r="N71" s="10">
        <f t="shared" si="36"/>
        <v>44.05663892684139</v>
      </c>
      <c r="O71" s="10">
        <f t="shared" si="36"/>
        <v>43.913149548670404</v>
      </c>
      <c r="P71" s="10">
        <f t="shared" si="36"/>
        <v>44.45161290322581</v>
      </c>
      <c r="Q71" s="10">
        <f t="shared" si="36"/>
        <v>47.27446823062718</v>
      </c>
      <c r="R71" s="10">
        <f aca="true" t="shared" si="37" ref="R71:S74">+J71/J$74*100</f>
        <v>50.31575425536364</v>
      </c>
      <c r="S71" s="10">
        <f t="shared" si="37"/>
        <v>48.02981629916103</v>
      </c>
    </row>
    <row r="72" spans="1:19" ht="12.75">
      <c r="A72" s="89"/>
      <c r="B72" s="81"/>
      <c r="C72" s="16" t="s">
        <v>12</v>
      </c>
      <c r="D72" s="76">
        <v>2385</v>
      </c>
      <c r="E72" s="57">
        <v>3235</v>
      </c>
      <c r="F72" s="57">
        <v>3311</v>
      </c>
      <c r="G72" s="57">
        <v>3468</v>
      </c>
      <c r="H72" s="57">
        <v>6076</v>
      </c>
      <c r="I72" s="57">
        <v>17716</v>
      </c>
      <c r="J72" s="57">
        <v>25336</v>
      </c>
      <c r="K72" s="57">
        <v>61527</v>
      </c>
      <c r="L72" s="13">
        <f t="shared" si="36"/>
        <v>37.37658674188998</v>
      </c>
      <c r="M72" s="3">
        <f t="shared" si="36"/>
        <v>39.74689765327436</v>
      </c>
      <c r="N72" s="3">
        <f t="shared" si="36"/>
        <v>41.12532604645386</v>
      </c>
      <c r="O72" s="3">
        <f t="shared" si="36"/>
        <v>42.303000731885824</v>
      </c>
      <c r="P72" s="3">
        <f t="shared" si="36"/>
        <v>43.55555555555555</v>
      </c>
      <c r="Q72" s="3">
        <f t="shared" si="36"/>
        <v>40.38939425027928</v>
      </c>
      <c r="R72" s="3">
        <f t="shared" si="37"/>
        <v>35.31986672800524</v>
      </c>
      <c r="S72" s="3">
        <f t="shared" si="37"/>
        <v>38.378816704612795</v>
      </c>
    </row>
    <row r="73" spans="1:19" ht="12.75">
      <c r="A73" s="89"/>
      <c r="B73" s="81"/>
      <c r="C73" s="16" t="s">
        <v>13</v>
      </c>
      <c r="D73" s="76">
        <v>883</v>
      </c>
      <c r="E73" s="57">
        <v>1195</v>
      </c>
      <c r="F73" s="57">
        <v>1193</v>
      </c>
      <c r="G73" s="57">
        <v>1130</v>
      </c>
      <c r="H73" s="57">
        <v>1673</v>
      </c>
      <c r="I73" s="57">
        <v>5411</v>
      </c>
      <c r="J73" s="57">
        <v>10304</v>
      </c>
      <c r="K73" s="57">
        <v>21789</v>
      </c>
      <c r="L73" s="13">
        <f t="shared" si="36"/>
        <v>13.837956433160947</v>
      </c>
      <c r="M73" s="3">
        <f t="shared" si="36"/>
        <v>14.682393414424377</v>
      </c>
      <c r="N73" s="3">
        <f t="shared" si="36"/>
        <v>14.818035026704756</v>
      </c>
      <c r="O73" s="3">
        <f t="shared" si="36"/>
        <v>13.783849719443767</v>
      </c>
      <c r="P73" s="3">
        <f t="shared" si="36"/>
        <v>11.992831541218637</v>
      </c>
      <c r="Q73" s="3">
        <f t="shared" si="36"/>
        <v>12.336137519093542</v>
      </c>
      <c r="R73" s="3">
        <f t="shared" si="37"/>
        <v>14.364379016631117</v>
      </c>
      <c r="S73" s="3">
        <f t="shared" si="37"/>
        <v>13.591366996226178</v>
      </c>
    </row>
    <row r="74" spans="1:19" ht="13.5" thickBot="1">
      <c r="A74" s="90"/>
      <c r="B74" s="9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375</v>
      </c>
      <c r="E75" s="57">
        <v>539</v>
      </c>
      <c r="F75" s="57">
        <v>489</v>
      </c>
      <c r="G75" s="57">
        <v>454</v>
      </c>
      <c r="H75" s="57">
        <v>722</v>
      </c>
      <c r="I75" s="57">
        <v>2842</v>
      </c>
      <c r="J75" s="57">
        <v>5553</v>
      </c>
      <c r="K75" s="57">
        <v>10974</v>
      </c>
      <c r="L75" s="13">
        <f aca="true" t="shared" si="38" ref="L75:Q78">+D75/D$78*100</f>
        <v>51.29958960328317</v>
      </c>
      <c r="M75" s="3">
        <f t="shared" si="38"/>
        <v>51.92678227360308</v>
      </c>
      <c r="N75" s="3">
        <f t="shared" si="38"/>
        <v>50.153846153846146</v>
      </c>
      <c r="O75" s="3">
        <f t="shared" si="38"/>
        <v>48.55614973262032</v>
      </c>
      <c r="P75" s="3">
        <f t="shared" si="38"/>
        <v>50.773558368495074</v>
      </c>
      <c r="Q75" s="3">
        <f t="shared" si="38"/>
        <v>54.35073627844712</v>
      </c>
      <c r="R75" s="3">
        <f aca="true" t="shared" si="39" ref="R75:S78">+J75/J$78*100</f>
        <v>58.52655986509275</v>
      </c>
      <c r="S75" s="5">
        <f t="shared" si="39"/>
        <v>55.37390251286709</v>
      </c>
    </row>
    <row r="76" spans="1:19" ht="12.75">
      <c r="A76" s="81"/>
      <c r="B76" s="81"/>
      <c r="C76" s="8" t="s">
        <v>12</v>
      </c>
      <c r="D76" s="76">
        <v>353</v>
      </c>
      <c r="E76" s="57">
        <v>495</v>
      </c>
      <c r="F76" s="57">
        <v>478</v>
      </c>
      <c r="G76" s="57">
        <v>478</v>
      </c>
      <c r="H76" s="57">
        <v>696</v>
      </c>
      <c r="I76" s="57">
        <v>2353</v>
      </c>
      <c r="J76" s="57">
        <v>3910</v>
      </c>
      <c r="K76" s="57">
        <v>8763</v>
      </c>
      <c r="L76" s="13">
        <f t="shared" si="38"/>
        <v>48.290013679890556</v>
      </c>
      <c r="M76" s="3">
        <f t="shared" si="38"/>
        <v>47.687861271676304</v>
      </c>
      <c r="N76" s="3">
        <f t="shared" si="38"/>
        <v>49.02564102564103</v>
      </c>
      <c r="O76" s="3">
        <f t="shared" si="38"/>
        <v>51.12299465240642</v>
      </c>
      <c r="P76" s="3">
        <f t="shared" si="38"/>
        <v>48.9451476793249</v>
      </c>
      <c r="Q76" s="3">
        <f t="shared" si="38"/>
        <v>44.99904379422452</v>
      </c>
      <c r="R76" s="3">
        <f t="shared" si="39"/>
        <v>41.209949409780776</v>
      </c>
      <c r="S76" s="5">
        <f t="shared" si="39"/>
        <v>44.21737814108386</v>
      </c>
    </row>
    <row r="77" spans="1:19" ht="12.75">
      <c r="A77" s="81"/>
      <c r="B77" s="81"/>
      <c r="C77" s="8" t="s">
        <v>13</v>
      </c>
      <c r="D77" s="76">
        <v>3</v>
      </c>
      <c r="E77" s="57">
        <v>4</v>
      </c>
      <c r="F77" s="57">
        <v>8</v>
      </c>
      <c r="G77" s="57">
        <v>3</v>
      </c>
      <c r="H77" s="57">
        <v>4</v>
      </c>
      <c r="I77" s="57">
        <v>34</v>
      </c>
      <c r="J77" s="57">
        <v>25</v>
      </c>
      <c r="K77" s="57">
        <v>81</v>
      </c>
      <c r="L77" s="13">
        <f t="shared" si="38"/>
        <v>0.4103967168262654</v>
      </c>
      <c r="M77" s="3">
        <f t="shared" si="38"/>
        <v>0.3853564547206166</v>
      </c>
      <c r="N77" s="3">
        <f t="shared" si="38"/>
        <v>0.8205128205128205</v>
      </c>
      <c r="O77" s="3">
        <f t="shared" si="38"/>
        <v>0.32085561497326204</v>
      </c>
      <c r="P77" s="3">
        <f t="shared" si="38"/>
        <v>0.2812939521800281</v>
      </c>
      <c r="Q77" s="3">
        <f t="shared" si="38"/>
        <v>0.650219927328361</v>
      </c>
      <c r="R77" s="3">
        <f t="shared" si="39"/>
        <v>0.2634907251264756</v>
      </c>
      <c r="S77" s="5">
        <f t="shared" si="39"/>
        <v>0.4087193460490463</v>
      </c>
    </row>
    <row r="78" spans="1:19" ht="13.5" thickBot="1">
      <c r="A78" s="81"/>
      <c r="B78" s="83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118</v>
      </c>
      <c r="E79" s="62">
        <v>112</v>
      </c>
      <c r="F79" s="62">
        <v>124</v>
      </c>
      <c r="G79" s="62">
        <v>107</v>
      </c>
      <c r="H79" s="62">
        <v>163</v>
      </c>
      <c r="I79" s="62">
        <v>557</v>
      </c>
      <c r="J79" s="62">
        <v>1045</v>
      </c>
      <c r="K79" s="62">
        <v>2226</v>
      </c>
      <c r="L79" s="64">
        <f aca="true" t="shared" si="40" ref="L79:Q82">+D79/D$82*100</f>
        <v>16.36615811373093</v>
      </c>
      <c r="M79" s="65">
        <f t="shared" si="40"/>
        <v>12.213740458015266</v>
      </c>
      <c r="N79" s="65">
        <f t="shared" si="40"/>
        <v>13.449023861171366</v>
      </c>
      <c r="O79" s="65">
        <f t="shared" si="40"/>
        <v>11.681222707423581</v>
      </c>
      <c r="P79" s="65">
        <f t="shared" si="40"/>
        <v>13.04</v>
      </c>
      <c r="Q79" s="65">
        <f t="shared" si="40"/>
        <v>15.239398084815322</v>
      </c>
      <c r="R79" s="65">
        <f aca="true" t="shared" si="41" ref="R79:S82">+J79/J$82*100</f>
        <v>14.664608476003368</v>
      </c>
      <c r="S79" s="66">
        <f t="shared" si="41"/>
        <v>14.354807506287484</v>
      </c>
    </row>
    <row r="80" spans="1:19" ht="12.75">
      <c r="A80" s="89"/>
      <c r="B80" s="81"/>
      <c r="C80" s="16" t="s">
        <v>12</v>
      </c>
      <c r="D80" s="76">
        <v>111</v>
      </c>
      <c r="E80" s="57">
        <v>142</v>
      </c>
      <c r="F80" s="57">
        <v>135</v>
      </c>
      <c r="G80" s="57">
        <v>137</v>
      </c>
      <c r="H80" s="57">
        <v>233</v>
      </c>
      <c r="I80" s="57">
        <v>551</v>
      </c>
      <c r="J80" s="57">
        <v>771</v>
      </c>
      <c r="K80" s="57">
        <v>2080</v>
      </c>
      <c r="L80" s="13">
        <f t="shared" si="40"/>
        <v>15.39528432732316</v>
      </c>
      <c r="M80" s="3">
        <f t="shared" si="40"/>
        <v>15.485278080697928</v>
      </c>
      <c r="N80" s="3">
        <f t="shared" si="40"/>
        <v>14.642082429501086</v>
      </c>
      <c r="O80" s="3">
        <f t="shared" si="40"/>
        <v>14.956331877729257</v>
      </c>
      <c r="P80" s="3">
        <f t="shared" si="40"/>
        <v>18.64</v>
      </c>
      <c r="Q80" s="3">
        <f t="shared" si="40"/>
        <v>15.075239398084817</v>
      </c>
      <c r="R80" s="3">
        <f t="shared" si="41"/>
        <v>10.819534100477126</v>
      </c>
      <c r="S80" s="5">
        <f t="shared" si="41"/>
        <v>13.413297220610046</v>
      </c>
    </row>
    <row r="81" spans="1:19" ht="12.75">
      <c r="A81" s="89"/>
      <c r="B81" s="81"/>
      <c r="C81" s="16" t="s">
        <v>13</v>
      </c>
      <c r="D81" s="76">
        <v>492</v>
      </c>
      <c r="E81" s="57">
        <v>663</v>
      </c>
      <c r="F81" s="57">
        <v>663</v>
      </c>
      <c r="G81" s="57">
        <v>672</v>
      </c>
      <c r="H81" s="57">
        <v>854</v>
      </c>
      <c r="I81" s="57">
        <v>2547</v>
      </c>
      <c r="J81" s="57">
        <v>5310</v>
      </c>
      <c r="K81" s="57">
        <v>11201</v>
      </c>
      <c r="L81" s="13">
        <f t="shared" si="40"/>
        <v>68.23855755894591</v>
      </c>
      <c r="M81" s="3">
        <f t="shared" si="40"/>
        <v>72.30098146128681</v>
      </c>
      <c r="N81" s="3">
        <f t="shared" si="40"/>
        <v>71.90889370932754</v>
      </c>
      <c r="O81" s="3">
        <f t="shared" si="40"/>
        <v>73.36244541484717</v>
      </c>
      <c r="P81" s="3">
        <f t="shared" si="40"/>
        <v>68.32000000000001</v>
      </c>
      <c r="Q81" s="3">
        <f t="shared" si="40"/>
        <v>69.68536251709986</v>
      </c>
      <c r="R81" s="3">
        <f t="shared" si="41"/>
        <v>74.5158574235195</v>
      </c>
      <c r="S81" s="5">
        <f t="shared" si="41"/>
        <v>72.23189527310247</v>
      </c>
    </row>
    <row r="82" spans="1:19" ht="13.5" thickBot="1">
      <c r="A82" s="89"/>
      <c r="B82" s="9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232</v>
      </c>
      <c r="E83" s="57">
        <v>305</v>
      </c>
      <c r="F83" s="57">
        <v>333</v>
      </c>
      <c r="G83" s="57">
        <v>356</v>
      </c>
      <c r="H83" s="57">
        <v>508</v>
      </c>
      <c r="I83" s="57">
        <v>1363</v>
      </c>
      <c r="J83" s="57">
        <v>2569</v>
      </c>
      <c r="K83" s="57">
        <v>5666</v>
      </c>
      <c r="L83" s="13">
        <f aca="true" t="shared" si="42" ref="L83:Q86">+D83/D$86*100</f>
        <v>52.370203160270876</v>
      </c>
      <c r="M83" s="3">
        <f t="shared" si="42"/>
        <v>51.69491525423729</v>
      </c>
      <c r="N83" s="3">
        <f t="shared" si="42"/>
        <v>50.68493150684932</v>
      </c>
      <c r="O83" s="3">
        <f t="shared" si="42"/>
        <v>49.790209790209786</v>
      </c>
      <c r="P83" s="3">
        <f t="shared" si="42"/>
        <v>51.73116089613035</v>
      </c>
      <c r="Q83" s="3">
        <f t="shared" si="42"/>
        <v>55.56461475743987</v>
      </c>
      <c r="R83" s="3">
        <f aca="true" t="shared" si="43" ref="R83:S86">+J83/J$86*100</f>
        <v>59.82766651141127</v>
      </c>
      <c r="S83" s="5">
        <f t="shared" si="43"/>
        <v>55.91079534241168</v>
      </c>
    </row>
    <row r="84" spans="1:19" ht="12.75">
      <c r="A84" s="81"/>
      <c r="B84" s="81"/>
      <c r="C84" s="8" t="s">
        <v>12</v>
      </c>
      <c r="D84" s="76">
        <v>194</v>
      </c>
      <c r="E84" s="57">
        <v>269</v>
      </c>
      <c r="F84" s="57">
        <v>305</v>
      </c>
      <c r="G84" s="57">
        <v>344</v>
      </c>
      <c r="H84" s="57">
        <v>460</v>
      </c>
      <c r="I84" s="57">
        <v>1039</v>
      </c>
      <c r="J84" s="57">
        <v>1640</v>
      </c>
      <c r="K84" s="57">
        <v>4251</v>
      </c>
      <c r="L84" s="13">
        <f t="shared" si="42"/>
        <v>43.792325056433405</v>
      </c>
      <c r="M84" s="3">
        <f t="shared" si="42"/>
        <v>45.593220338983045</v>
      </c>
      <c r="N84" s="3">
        <f t="shared" si="42"/>
        <v>46.42313546423135</v>
      </c>
      <c r="O84" s="3">
        <f t="shared" si="42"/>
        <v>48.11188811188811</v>
      </c>
      <c r="P84" s="3">
        <f t="shared" si="42"/>
        <v>46.84317718940937</v>
      </c>
      <c r="Q84" s="3">
        <f t="shared" si="42"/>
        <v>42.35629841011007</v>
      </c>
      <c r="R84" s="3">
        <f t="shared" si="43"/>
        <v>38.19282720074523</v>
      </c>
      <c r="S84" s="5">
        <f t="shared" si="43"/>
        <v>41.947898164594434</v>
      </c>
    </row>
    <row r="85" spans="1:19" ht="12.75">
      <c r="A85" s="81"/>
      <c r="B85" s="81"/>
      <c r="C85" s="8" t="s">
        <v>13</v>
      </c>
      <c r="D85" s="76">
        <v>17</v>
      </c>
      <c r="E85" s="57">
        <v>16</v>
      </c>
      <c r="F85" s="57">
        <v>19</v>
      </c>
      <c r="G85" s="57">
        <v>15</v>
      </c>
      <c r="H85" s="57">
        <v>14</v>
      </c>
      <c r="I85" s="57">
        <v>51</v>
      </c>
      <c r="J85" s="57">
        <v>85</v>
      </c>
      <c r="K85" s="57">
        <v>217</v>
      </c>
      <c r="L85" s="13">
        <f t="shared" si="42"/>
        <v>3.837471783295711</v>
      </c>
      <c r="M85" s="3">
        <f t="shared" si="42"/>
        <v>2.711864406779661</v>
      </c>
      <c r="N85" s="3">
        <f t="shared" si="42"/>
        <v>2.89193302891933</v>
      </c>
      <c r="O85" s="3">
        <f t="shared" si="42"/>
        <v>2.097902097902098</v>
      </c>
      <c r="P85" s="3">
        <f t="shared" si="42"/>
        <v>1.4256619144602851</v>
      </c>
      <c r="Q85" s="3">
        <f t="shared" si="42"/>
        <v>2.079086832450061</v>
      </c>
      <c r="R85" s="3">
        <f t="shared" si="43"/>
        <v>1.9795062878435026</v>
      </c>
      <c r="S85" s="5">
        <f t="shared" si="43"/>
        <v>2.141306492993882</v>
      </c>
    </row>
    <row r="86" spans="1:19" ht="12.75">
      <c r="A86" s="81"/>
      <c r="B86" s="83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238</v>
      </c>
      <c r="E91" s="62">
        <v>287</v>
      </c>
      <c r="F91" s="62">
        <v>267</v>
      </c>
      <c r="G91" s="62">
        <v>259</v>
      </c>
      <c r="H91" s="62">
        <v>457</v>
      </c>
      <c r="I91" s="62">
        <v>1403</v>
      </c>
      <c r="J91" s="62">
        <v>2701</v>
      </c>
      <c r="K91" s="62">
        <v>5612</v>
      </c>
      <c r="L91" s="64">
        <f aca="true" t="shared" si="46" ref="L91:Q94">+D91/D$94*100</f>
        <v>54.21412300683372</v>
      </c>
      <c r="M91" s="65">
        <f t="shared" si="46"/>
        <v>50.617283950617285</v>
      </c>
      <c r="N91" s="65">
        <f t="shared" si="46"/>
        <v>49.080882352941174</v>
      </c>
      <c r="O91" s="65">
        <f t="shared" si="46"/>
        <v>46.666666666666664</v>
      </c>
      <c r="P91" s="65">
        <f t="shared" si="46"/>
        <v>50.72142064372919</v>
      </c>
      <c r="Q91" s="65">
        <f t="shared" si="46"/>
        <v>53.920061491160645</v>
      </c>
      <c r="R91" s="65">
        <f aca="true" t="shared" si="47" ref="R91:S94">+J91/J$94*100</f>
        <v>58.62817451703929</v>
      </c>
      <c r="S91" s="66">
        <f t="shared" si="47"/>
        <v>54.93881546744983</v>
      </c>
    </row>
    <row r="92" spans="1:19" ht="12.75">
      <c r="A92" s="89"/>
      <c r="B92" s="81"/>
      <c r="C92" s="8" t="s">
        <v>12</v>
      </c>
      <c r="D92" s="76">
        <v>194</v>
      </c>
      <c r="E92" s="57">
        <v>277</v>
      </c>
      <c r="F92" s="57">
        <v>269</v>
      </c>
      <c r="G92" s="57">
        <v>295</v>
      </c>
      <c r="H92" s="57">
        <v>440</v>
      </c>
      <c r="I92" s="57">
        <v>1195</v>
      </c>
      <c r="J92" s="57">
        <v>1892</v>
      </c>
      <c r="K92" s="57">
        <v>4562</v>
      </c>
      <c r="L92" s="13">
        <f t="shared" si="46"/>
        <v>44.19134396355353</v>
      </c>
      <c r="M92" s="3">
        <f t="shared" si="46"/>
        <v>48.85361552028218</v>
      </c>
      <c r="N92" s="3">
        <f t="shared" si="46"/>
        <v>49.44852941176471</v>
      </c>
      <c r="O92" s="3">
        <f t="shared" si="46"/>
        <v>53.153153153153156</v>
      </c>
      <c r="P92" s="3">
        <f t="shared" si="46"/>
        <v>48.834628190899</v>
      </c>
      <c r="Q92" s="3">
        <f t="shared" si="46"/>
        <v>45.92621060722521</v>
      </c>
      <c r="R92" s="3">
        <f t="shared" si="47"/>
        <v>41.06794009116562</v>
      </c>
      <c r="S92" s="5">
        <f t="shared" si="47"/>
        <v>44.65981399902105</v>
      </c>
    </row>
    <row r="93" spans="1:19" ht="12.75">
      <c r="A93" s="89"/>
      <c r="B93" s="81"/>
      <c r="C93" s="8" t="s">
        <v>13</v>
      </c>
      <c r="D93" s="76">
        <v>7</v>
      </c>
      <c r="E93" s="57">
        <v>3</v>
      </c>
      <c r="F93" s="57">
        <v>8</v>
      </c>
      <c r="G93" s="57">
        <v>1</v>
      </c>
      <c r="H93" s="57">
        <v>4</v>
      </c>
      <c r="I93" s="57">
        <v>4</v>
      </c>
      <c r="J93" s="57">
        <v>14</v>
      </c>
      <c r="K93" s="57">
        <v>41</v>
      </c>
      <c r="L93" s="13">
        <f t="shared" si="46"/>
        <v>1.5945330296127564</v>
      </c>
      <c r="M93" s="3">
        <f t="shared" si="46"/>
        <v>0.5291005291005291</v>
      </c>
      <c r="N93" s="3">
        <f t="shared" si="46"/>
        <v>1.4705882352941175</v>
      </c>
      <c r="O93" s="3">
        <f t="shared" si="46"/>
        <v>0.18018018018018017</v>
      </c>
      <c r="P93" s="3">
        <f t="shared" si="46"/>
        <v>0.4439511653718091</v>
      </c>
      <c r="Q93" s="3">
        <f t="shared" si="46"/>
        <v>0.15372790161414296</v>
      </c>
      <c r="R93" s="3">
        <f t="shared" si="47"/>
        <v>0.30388539179509444</v>
      </c>
      <c r="S93" s="5">
        <f t="shared" si="47"/>
        <v>0.4013705335291239</v>
      </c>
    </row>
    <row r="94" spans="1:19" ht="12.75">
      <c r="A94" s="89"/>
      <c r="B94" s="83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9"/>
      <c r="B97" s="81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9"/>
      <c r="B98" s="81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45</v>
      </c>
      <c r="E99" s="57">
        <v>75</v>
      </c>
      <c r="F99" s="57">
        <v>55</v>
      </c>
      <c r="G99" s="57">
        <v>47</v>
      </c>
      <c r="H99" s="57">
        <v>91</v>
      </c>
      <c r="I99" s="57">
        <v>429</v>
      </c>
      <c r="J99" s="57">
        <v>847</v>
      </c>
      <c r="K99" s="57">
        <v>1589</v>
      </c>
      <c r="L99" s="13">
        <f aca="true" t="shared" si="50" ref="L99:Q102">+D99/D$102*100</f>
        <v>50.56179775280899</v>
      </c>
      <c r="M99" s="3">
        <f t="shared" si="50"/>
        <v>58.59375</v>
      </c>
      <c r="N99" s="3">
        <f t="shared" si="50"/>
        <v>41.66666666666667</v>
      </c>
      <c r="O99" s="3">
        <f t="shared" si="50"/>
        <v>43.51851851851852</v>
      </c>
      <c r="P99" s="3">
        <f t="shared" si="50"/>
        <v>49.18918918918919</v>
      </c>
      <c r="Q99" s="3">
        <f t="shared" si="50"/>
        <v>53.9622641509434</v>
      </c>
      <c r="R99" s="3">
        <f aca="true" t="shared" si="51" ref="R99:S102">+J99/J$102*100</f>
        <v>60.629921259842526</v>
      </c>
      <c r="S99" s="5">
        <f t="shared" si="51"/>
        <v>56.06916019760057</v>
      </c>
    </row>
    <row r="100" spans="1:19" ht="12.75">
      <c r="A100" s="89"/>
      <c r="B100" s="81"/>
      <c r="C100" s="8" t="s">
        <v>12</v>
      </c>
      <c r="D100" s="76">
        <v>44</v>
      </c>
      <c r="E100" s="57">
        <v>53</v>
      </c>
      <c r="F100" s="57">
        <v>77</v>
      </c>
      <c r="G100" s="57">
        <v>61</v>
      </c>
      <c r="H100" s="57">
        <v>94</v>
      </c>
      <c r="I100" s="57">
        <v>365</v>
      </c>
      <c r="J100" s="57">
        <v>550</v>
      </c>
      <c r="K100" s="57">
        <v>1244</v>
      </c>
      <c r="L100" s="13">
        <f t="shared" si="50"/>
        <v>49.43820224719101</v>
      </c>
      <c r="M100" s="3">
        <f t="shared" si="50"/>
        <v>41.40625</v>
      </c>
      <c r="N100" s="3">
        <f t="shared" si="50"/>
        <v>58.333333333333336</v>
      </c>
      <c r="O100" s="3">
        <f t="shared" si="50"/>
        <v>56.481481481481474</v>
      </c>
      <c r="P100" s="3">
        <f t="shared" si="50"/>
        <v>50.810810810810814</v>
      </c>
      <c r="Q100" s="3">
        <f t="shared" si="50"/>
        <v>45.911949685534594</v>
      </c>
      <c r="R100" s="3">
        <f t="shared" si="51"/>
        <v>39.37007874015748</v>
      </c>
      <c r="S100" s="5">
        <f t="shared" si="51"/>
        <v>43.895553987297106</v>
      </c>
    </row>
    <row r="101" spans="1:19" ht="12.75">
      <c r="A101" s="89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0</v>
      </c>
      <c r="K101" s="57">
        <v>1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0.12578616352201258</v>
      </c>
      <c r="R101" s="3">
        <f t="shared" si="51"/>
        <v>0</v>
      </c>
      <c r="S101" s="5">
        <f t="shared" si="51"/>
        <v>0.035285815102328866</v>
      </c>
    </row>
    <row r="102" spans="1:19" ht="13.5" thickBot="1">
      <c r="A102" s="89"/>
      <c r="B102" s="9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67</v>
      </c>
      <c r="E103" s="57">
        <v>95</v>
      </c>
      <c r="F103" s="57">
        <v>90</v>
      </c>
      <c r="G103" s="57">
        <v>73</v>
      </c>
      <c r="H103" s="57">
        <v>126</v>
      </c>
      <c r="I103" s="57">
        <v>563</v>
      </c>
      <c r="J103" s="57">
        <v>1132</v>
      </c>
      <c r="K103" s="57">
        <v>2146</v>
      </c>
      <c r="L103" s="13">
        <f aca="true" t="shared" si="52" ref="L103:Q106">+D103/D$106*100</f>
        <v>41.61490683229814</v>
      </c>
      <c r="M103" s="3">
        <f t="shared" si="52"/>
        <v>50.53191489361703</v>
      </c>
      <c r="N103" s="3">
        <f t="shared" si="52"/>
        <v>53.89221556886228</v>
      </c>
      <c r="O103" s="3">
        <f t="shared" si="52"/>
        <v>47.4025974025974</v>
      </c>
      <c r="P103" s="3">
        <f t="shared" si="52"/>
        <v>42.567567567567565</v>
      </c>
      <c r="Q103" s="3">
        <f t="shared" si="52"/>
        <v>51.275045537340624</v>
      </c>
      <c r="R103" s="3">
        <f aca="true" t="shared" si="53" ref="R103:S106">+J103/J$106*100</f>
        <v>61.42159522517634</v>
      </c>
      <c r="S103" s="5">
        <f t="shared" si="53"/>
        <v>54.927054005630914</v>
      </c>
    </row>
    <row r="104" spans="1:19" ht="12.75">
      <c r="A104" s="89"/>
      <c r="B104" s="81"/>
      <c r="C104" s="16" t="s">
        <v>12</v>
      </c>
      <c r="D104" s="76">
        <v>90</v>
      </c>
      <c r="E104" s="57">
        <v>88</v>
      </c>
      <c r="F104" s="57">
        <v>74</v>
      </c>
      <c r="G104" s="57">
        <v>81</v>
      </c>
      <c r="H104" s="57">
        <v>165</v>
      </c>
      <c r="I104" s="57">
        <v>519</v>
      </c>
      <c r="J104" s="57">
        <v>692</v>
      </c>
      <c r="K104" s="57">
        <v>1709</v>
      </c>
      <c r="L104" s="13">
        <f t="shared" si="52"/>
        <v>55.90062111801242</v>
      </c>
      <c r="M104" s="3">
        <f t="shared" si="52"/>
        <v>46.808510638297875</v>
      </c>
      <c r="N104" s="3">
        <f t="shared" si="52"/>
        <v>44.31137724550898</v>
      </c>
      <c r="O104" s="3">
        <f t="shared" si="52"/>
        <v>52.5974025974026</v>
      </c>
      <c r="P104" s="3">
        <f t="shared" si="52"/>
        <v>55.74324324324324</v>
      </c>
      <c r="Q104" s="3">
        <f t="shared" si="52"/>
        <v>47.26775956284153</v>
      </c>
      <c r="R104" s="3">
        <f t="shared" si="53"/>
        <v>37.54747693977211</v>
      </c>
      <c r="S104" s="5">
        <f t="shared" si="53"/>
        <v>43.74200153570514</v>
      </c>
    </row>
    <row r="105" spans="1:19" ht="12.75">
      <c r="A105" s="89"/>
      <c r="B105" s="81"/>
      <c r="C105" s="16" t="s">
        <v>13</v>
      </c>
      <c r="D105" s="76">
        <v>4</v>
      </c>
      <c r="E105" s="57">
        <v>5</v>
      </c>
      <c r="F105" s="57">
        <v>3</v>
      </c>
      <c r="G105" s="57">
        <v>0</v>
      </c>
      <c r="H105" s="57">
        <v>5</v>
      </c>
      <c r="I105" s="57">
        <v>16</v>
      </c>
      <c r="J105" s="57">
        <v>19</v>
      </c>
      <c r="K105" s="57">
        <v>52</v>
      </c>
      <c r="L105" s="13">
        <f t="shared" si="52"/>
        <v>2.484472049689441</v>
      </c>
      <c r="M105" s="3">
        <f t="shared" si="52"/>
        <v>2.6595744680851063</v>
      </c>
      <c r="N105" s="3">
        <f t="shared" si="52"/>
        <v>1.7964071856287425</v>
      </c>
      <c r="O105" s="3">
        <f t="shared" si="52"/>
        <v>0</v>
      </c>
      <c r="P105" s="3">
        <f t="shared" si="52"/>
        <v>1.6891891891891893</v>
      </c>
      <c r="Q105" s="3">
        <f t="shared" si="52"/>
        <v>1.4571948998178506</v>
      </c>
      <c r="R105" s="3">
        <f t="shared" si="53"/>
        <v>1.0309278350515463</v>
      </c>
      <c r="S105" s="5">
        <f t="shared" si="53"/>
        <v>1.3309444586639365</v>
      </c>
    </row>
    <row r="106" spans="1:19" ht="13.5" thickBot="1">
      <c r="A106" s="89"/>
      <c r="B106" s="83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93</v>
      </c>
      <c r="E107" s="62">
        <v>99</v>
      </c>
      <c r="F107" s="62">
        <v>78</v>
      </c>
      <c r="G107" s="62">
        <v>73</v>
      </c>
      <c r="H107" s="62">
        <v>150</v>
      </c>
      <c r="I107" s="62">
        <v>522</v>
      </c>
      <c r="J107" s="62">
        <v>738</v>
      </c>
      <c r="K107" s="62">
        <v>1753</v>
      </c>
      <c r="L107" s="64">
        <f aca="true" t="shared" si="54" ref="L107:Q110">+D107/D$110*100</f>
        <v>63.6986301369863</v>
      </c>
      <c r="M107" s="65">
        <f t="shared" si="54"/>
        <v>57.22543352601156</v>
      </c>
      <c r="N107" s="65">
        <f t="shared" si="54"/>
        <v>56.11510791366906</v>
      </c>
      <c r="O107" s="65">
        <f t="shared" si="54"/>
        <v>51.40845070422535</v>
      </c>
      <c r="P107" s="65">
        <f t="shared" si="54"/>
        <v>55.55555555555556</v>
      </c>
      <c r="Q107" s="65">
        <f t="shared" si="54"/>
        <v>56.739130434782616</v>
      </c>
      <c r="R107" s="65">
        <f aca="true" t="shared" si="55" ref="R107:S110">+J107/J$110*100</f>
        <v>59.95125913891145</v>
      </c>
      <c r="S107" s="66">
        <f t="shared" si="55"/>
        <v>58.027143330023165</v>
      </c>
    </row>
    <row r="108" spans="1:19" ht="12.75">
      <c r="A108" s="89"/>
      <c r="B108" s="81"/>
      <c r="C108" s="8" t="s">
        <v>12</v>
      </c>
      <c r="D108" s="76">
        <v>53</v>
      </c>
      <c r="E108" s="57">
        <v>74</v>
      </c>
      <c r="F108" s="57">
        <v>61</v>
      </c>
      <c r="G108" s="57">
        <v>68</v>
      </c>
      <c r="H108" s="57">
        <v>120</v>
      </c>
      <c r="I108" s="57">
        <v>398</v>
      </c>
      <c r="J108" s="57">
        <v>492</v>
      </c>
      <c r="K108" s="57">
        <v>1266</v>
      </c>
      <c r="L108" s="13">
        <f t="shared" si="54"/>
        <v>36.3013698630137</v>
      </c>
      <c r="M108" s="3">
        <f t="shared" si="54"/>
        <v>42.77456647398844</v>
      </c>
      <c r="N108" s="3">
        <f t="shared" si="54"/>
        <v>43.884892086330936</v>
      </c>
      <c r="O108" s="3">
        <f t="shared" si="54"/>
        <v>47.88732394366197</v>
      </c>
      <c r="P108" s="3">
        <f t="shared" si="54"/>
        <v>44.44444444444444</v>
      </c>
      <c r="Q108" s="3">
        <f t="shared" si="54"/>
        <v>43.26086956521739</v>
      </c>
      <c r="R108" s="3">
        <f t="shared" si="55"/>
        <v>39.967506092607636</v>
      </c>
      <c r="S108" s="5">
        <f t="shared" si="55"/>
        <v>41.906653426017876</v>
      </c>
    </row>
    <row r="109" spans="1:19" ht="12.75">
      <c r="A109" s="89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1</v>
      </c>
      <c r="H109" s="57">
        <v>0</v>
      </c>
      <c r="I109" s="57">
        <v>0</v>
      </c>
      <c r="J109" s="57">
        <v>1</v>
      </c>
      <c r="K109" s="57">
        <v>2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0.7042253521126761</v>
      </c>
      <c r="P109" s="3">
        <f t="shared" si="54"/>
        <v>0</v>
      </c>
      <c r="Q109" s="3">
        <f t="shared" si="54"/>
        <v>0</v>
      </c>
      <c r="R109" s="3">
        <f t="shared" si="55"/>
        <v>0.08123476848090982</v>
      </c>
      <c r="S109" s="5">
        <f t="shared" si="55"/>
        <v>0.066203243958954</v>
      </c>
    </row>
    <row r="110" spans="1:19" ht="12.75">
      <c r="A110" s="89"/>
      <c r="B110" s="83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81</v>
      </c>
      <c r="E111" s="55">
        <v>75</v>
      </c>
      <c r="F111" s="55">
        <v>78</v>
      </c>
      <c r="G111" s="55">
        <v>88</v>
      </c>
      <c r="H111" s="55">
        <v>154</v>
      </c>
      <c r="I111" s="55">
        <v>593</v>
      </c>
      <c r="J111" s="55">
        <v>1353</v>
      </c>
      <c r="K111" s="55">
        <v>2422</v>
      </c>
      <c r="L111" s="12">
        <f aca="true" t="shared" si="56" ref="L111:Q114">+D111/D$114*100</f>
        <v>57.85714285714286</v>
      </c>
      <c r="M111" s="10">
        <f t="shared" si="56"/>
        <v>49.34210526315789</v>
      </c>
      <c r="N111" s="10">
        <f t="shared" si="56"/>
        <v>45.348837209302324</v>
      </c>
      <c r="O111" s="10">
        <f t="shared" si="56"/>
        <v>56.774193548387096</v>
      </c>
      <c r="P111" s="10">
        <f t="shared" si="56"/>
        <v>47.53086419753087</v>
      </c>
      <c r="Q111" s="10">
        <f t="shared" si="56"/>
        <v>51.25324114088159</v>
      </c>
      <c r="R111" s="10">
        <f aca="true" t="shared" si="57" ref="R111:S114">+J111/J$114*100</f>
        <v>58.954248366013076</v>
      </c>
      <c r="S111" s="18">
        <f t="shared" si="57"/>
        <v>55.10807736063709</v>
      </c>
    </row>
    <row r="112" spans="1:19" ht="12.75">
      <c r="A112" s="89"/>
      <c r="B112" s="81"/>
      <c r="C112" s="16" t="s">
        <v>12</v>
      </c>
      <c r="D112" s="76">
        <v>59</v>
      </c>
      <c r="E112" s="57">
        <v>77</v>
      </c>
      <c r="F112" s="57">
        <v>94</v>
      </c>
      <c r="G112" s="57">
        <v>67</v>
      </c>
      <c r="H112" s="57">
        <v>169</v>
      </c>
      <c r="I112" s="57">
        <v>557</v>
      </c>
      <c r="J112" s="57">
        <v>929</v>
      </c>
      <c r="K112" s="57">
        <v>1952</v>
      </c>
      <c r="L112" s="13">
        <f t="shared" si="56"/>
        <v>42.142857142857146</v>
      </c>
      <c r="M112" s="3">
        <f t="shared" si="56"/>
        <v>50.6578947368421</v>
      </c>
      <c r="N112" s="3">
        <f t="shared" si="56"/>
        <v>54.65116279069767</v>
      </c>
      <c r="O112" s="3">
        <f t="shared" si="56"/>
        <v>43.225806451612904</v>
      </c>
      <c r="P112" s="3">
        <f t="shared" si="56"/>
        <v>52.160493827160494</v>
      </c>
      <c r="Q112" s="3">
        <f t="shared" si="56"/>
        <v>48.14174589455488</v>
      </c>
      <c r="R112" s="3">
        <f t="shared" si="57"/>
        <v>40.47930283224401</v>
      </c>
      <c r="S112" s="5">
        <f t="shared" si="57"/>
        <v>44.41410693970421</v>
      </c>
    </row>
    <row r="113" spans="1:19" ht="12.75">
      <c r="A113" s="89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7</v>
      </c>
      <c r="J113" s="57">
        <v>13</v>
      </c>
      <c r="K113" s="57">
        <v>21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0.5664488017429194</v>
      </c>
      <c r="S113" s="5">
        <f t="shared" si="57"/>
        <v>0.477815699658703</v>
      </c>
    </row>
    <row r="114" spans="1:19" ht="12.75">
      <c r="A114" s="89"/>
      <c r="B114" s="81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32</v>
      </c>
      <c r="E115" s="57">
        <v>57</v>
      </c>
      <c r="F115" s="57">
        <v>44</v>
      </c>
      <c r="G115" s="57">
        <v>34</v>
      </c>
      <c r="H115" s="57">
        <v>62</v>
      </c>
      <c r="I115" s="57">
        <v>256</v>
      </c>
      <c r="J115" s="57">
        <v>548</v>
      </c>
      <c r="K115" s="57">
        <v>1033</v>
      </c>
      <c r="L115" s="13">
        <f aca="true" t="shared" si="58" ref="L115:Q118">+D115/D$118*100</f>
        <v>49.23076923076923</v>
      </c>
      <c r="M115" s="3">
        <f t="shared" si="58"/>
        <v>54.807692307692314</v>
      </c>
      <c r="N115" s="3">
        <f t="shared" si="58"/>
        <v>51.162790697674424</v>
      </c>
      <c r="O115" s="3">
        <f t="shared" si="58"/>
        <v>43.58974358974359</v>
      </c>
      <c r="P115" s="3">
        <f t="shared" si="58"/>
        <v>53.44827586206896</v>
      </c>
      <c r="Q115" s="3">
        <f t="shared" si="58"/>
        <v>51.302605210420836</v>
      </c>
      <c r="R115" s="3">
        <f aca="true" t="shared" si="59" ref="R115:S118">+J115/J$118*100</f>
        <v>58.29787234042553</v>
      </c>
      <c r="S115" s="5">
        <f t="shared" si="59"/>
        <v>54.71398305084746</v>
      </c>
    </row>
    <row r="116" spans="1:19" ht="12.75">
      <c r="A116" s="89"/>
      <c r="B116" s="81"/>
      <c r="C116" s="8" t="s">
        <v>12</v>
      </c>
      <c r="D116" s="76">
        <v>33</v>
      </c>
      <c r="E116" s="57">
        <v>47</v>
      </c>
      <c r="F116" s="57">
        <v>42</v>
      </c>
      <c r="G116" s="57">
        <v>44</v>
      </c>
      <c r="H116" s="57">
        <v>54</v>
      </c>
      <c r="I116" s="57">
        <v>241</v>
      </c>
      <c r="J116" s="57">
        <v>392</v>
      </c>
      <c r="K116" s="57">
        <v>853</v>
      </c>
      <c r="L116" s="13">
        <f t="shared" si="58"/>
        <v>50.76923076923077</v>
      </c>
      <c r="M116" s="3">
        <f t="shared" si="58"/>
        <v>45.19230769230769</v>
      </c>
      <c r="N116" s="3">
        <f t="shared" si="58"/>
        <v>48.837209302325576</v>
      </c>
      <c r="O116" s="3">
        <f t="shared" si="58"/>
        <v>56.41025641025641</v>
      </c>
      <c r="P116" s="3">
        <f t="shared" si="58"/>
        <v>46.55172413793103</v>
      </c>
      <c r="Q116" s="3">
        <f t="shared" si="58"/>
        <v>48.296593186372746</v>
      </c>
      <c r="R116" s="3">
        <f t="shared" si="59"/>
        <v>41.702127659574465</v>
      </c>
      <c r="S116" s="5">
        <f t="shared" si="59"/>
        <v>45.18008474576271</v>
      </c>
    </row>
    <row r="117" spans="1:19" ht="12.75">
      <c r="A117" s="89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0</v>
      </c>
      <c r="K117" s="57">
        <v>2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0.4008016032064128</v>
      </c>
      <c r="R117" s="3">
        <f t="shared" si="59"/>
        <v>0</v>
      </c>
      <c r="S117" s="5">
        <f t="shared" si="59"/>
        <v>0.1059322033898305</v>
      </c>
    </row>
    <row r="118" spans="1:19" ht="12.75">
      <c r="A118" s="89"/>
      <c r="B118" s="83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79</v>
      </c>
      <c r="E119" s="55">
        <v>97</v>
      </c>
      <c r="F119" s="55">
        <v>111</v>
      </c>
      <c r="G119" s="55">
        <v>127</v>
      </c>
      <c r="H119" s="55">
        <v>180</v>
      </c>
      <c r="I119" s="55">
        <v>474</v>
      </c>
      <c r="J119" s="55">
        <v>633</v>
      </c>
      <c r="K119" s="55">
        <v>1701</v>
      </c>
      <c r="L119" s="12">
        <f aca="true" t="shared" si="60" ref="L119:Q122">+D119/D$122*100</f>
        <v>75.23809523809524</v>
      </c>
      <c r="M119" s="10">
        <f t="shared" si="60"/>
        <v>72.93233082706767</v>
      </c>
      <c r="N119" s="10">
        <f t="shared" si="60"/>
        <v>78.72340425531915</v>
      </c>
      <c r="O119" s="10">
        <f t="shared" si="60"/>
        <v>83.55263157894737</v>
      </c>
      <c r="P119" s="10">
        <f t="shared" si="60"/>
        <v>73.77049180327869</v>
      </c>
      <c r="Q119" s="10">
        <f t="shared" si="60"/>
        <v>70.22222222222221</v>
      </c>
      <c r="R119" s="10">
        <f aca="true" t="shared" si="61" ref="R119:S122">+J119/J$122*100</f>
        <v>73.26388888888889</v>
      </c>
      <c r="S119" s="18">
        <f t="shared" si="61"/>
        <v>73.50907519446845</v>
      </c>
    </row>
    <row r="120" spans="1:19" ht="12.75">
      <c r="A120" s="89"/>
      <c r="B120" s="81"/>
      <c r="C120" s="16" t="s">
        <v>12</v>
      </c>
      <c r="D120" s="76">
        <v>26</v>
      </c>
      <c r="E120" s="57">
        <v>36</v>
      </c>
      <c r="F120" s="57">
        <v>30</v>
      </c>
      <c r="G120" s="57">
        <v>25</v>
      </c>
      <c r="H120" s="57">
        <v>64</v>
      </c>
      <c r="I120" s="57">
        <v>201</v>
      </c>
      <c r="J120" s="57">
        <v>231</v>
      </c>
      <c r="K120" s="57">
        <v>613</v>
      </c>
      <c r="L120" s="13">
        <f t="shared" si="60"/>
        <v>24.761904761904763</v>
      </c>
      <c r="M120" s="3">
        <f t="shared" si="60"/>
        <v>27.06766917293233</v>
      </c>
      <c r="N120" s="3">
        <f t="shared" si="60"/>
        <v>21.27659574468085</v>
      </c>
      <c r="O120" s="3">
        <f t="shared" si="60"/>
        <v>16.447368421052634</v>
      </c>
      <c r="P120" s="3">
        <f t="shared" si="60"/>
        <v>26.229508196721312</v>
      </c>
      <c r="Q120" s="3">
        <f t="shared" si="60"/>
        <v>29.777777777777775</v>
      </c>
      <c r="R120" s="3">
        <f t="shared" si="61"/>
        <v>26.73611111111111</v>
      </c>
      <c r="S120" s="5">
        <f t="shared" si="61"/>
        <v>26.490924805531545</v>
      </c>
    </row>
    <row r="121" spans="1:19" ht="12.75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5">
        <f t="shared" si="61"/>
        <v>0</v>
      </c>
    </row>
    <row r="122" spans="1:19" ht="12.75">
      <c r="A122" s="89"/>
      <c r="B122" s="81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47</v>
      </c>
      <c r="E123" s="57">
        <v>43</v>
      </c>
      <c r="F123" s="57">
        <v>43</v>
      </c>
      <c r="G123" s="57">
        <v>44</v>
      </c>
      <c r="H123" s="57">
        <v>109</v>
      </c>
      <c r="I123" s="57">
        <v>457</v>
      </c>
      <c r="J123" s="57">
        <v>603</v>
      </c>
      <c r="K123" s="57">
        <v>1346</v>
      </c>
      <c r="L123" s="13">
        <f aca="true" t="shared" si="62" ref="L123:Q126">+D123/D$126*100</f>
        <v>58.0246913580247</v>
      </c>
      <c r="M123" s="3">
        <f t="shared" si="62"/>
        <v>50.588235294117645</v>
      </c>
      <c r="N123" s="3">
        <f t="shared" si="62"/>
        <v>53.75</v>
      </c>
      <c r="O123" s="3">
        <f t="shared" si="62"/>
        <v>55.00000000000001</v>
      </c>
      <c r="P123" s="3">
        <f t="shared" si="62"/>
        <v>53.69458128078818</v>
      </c>
      <c r="Q123" s="3">
        <f t="shared" si="62"/>
        <v>56.98254364089775</v>
      </c>
      <c r="R123" s="3">
        <f aca="true" t="shared" si="63" ref="R123:S126">+J123/J$126*100</f>
        <v>61.15618661257607</v>
      </c>
      <c r="S123" s="5">
        <f t="shared" si="63"/>
        <v>58.09236081139404</v>
      </c>
    </row>
    <row r="124" spans="1:19" ht="12.75">
      <c r="A124" s="89"/>
      <c r="B124" s="81"/>
      <c r="C124" s="8" t="s">
        <v>12</v>
      </c>
      <c r="D124" s="76">
        <v>33</v>
      </c>
      <c r="E124" s="57">
        <v>42</v>
      </c>
      <c r="F124" s="57">
        <v>37</v>
      </c>
      <c r="G124" s="57">
        <v>36</v>
      </c>
      <c r="H124" s="57">
        <v>93</v>
      </c>
      <c r="I124" s="57">
        <v>345</v>
      </c>
      <c r="J124" s="57">
        <v>380</v>
      </c>
      <c r="K124" s="57">
        <v>966</v>
      </c>
      <c r="L124" s="13">
        <f t="shared" si="62"/>
        <v>40.74074074074074</v>
      </c>
      <c r="M124" s="3">
        <f t="shared" si="62"/>
        <v>49.411764705882355</v>
      </c>
      <c r="N124" s="3">
        <f t="shared" si="62"/>
        <v>46.25</v>
      </c>
      <c r="O124" s="3">
        <f t="shared" si="62"/>
        <v>45</v>
      </c>
      <c r="P124" s="3">
        <f t="shared" si="62"/>
        <v>45.812807881773395</v>
      </c>
      <c r="Q124" s="3">
        <f t="shared" si="62"/>
        <v>43.01745635910225</v>
      </c>
      <c r="R124" s="3">
        <f t="shared" si="63"/>
        <v>38.5395537525355</v>
      </c>
      <c r="S124" s="5">
        <f t="shared" si="63"/>
        <v>41.69184290030212</v>
      </c>
    </row>
    <row r="125" spans="1:19" ht="12.75">
      <c r="A125" s="89"/>
      <c r="B125" s="81"/>
      <c r="C125" s="8" t="s">
        <v>13</v>
      </c>
      <c r="D125" s="76">
        <v>1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3</v>
      </c>
      <c r="K125" s="57">
        <v>5</v>
      </c>
      <c r="L125" s="13">
        <f t="shared" si="62"/>
        <v>1.2345679012345678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0.49261083743842365</v>
      </c>
      <c r="Q125" s="3">
        <f t="shared" si="62"/>
        <v>0</v>
      </c>
      <c r="R125" s="3">
        <f t="shared" si="63"/>
        <v>0.3042596348884381</v>
      </c>
      <c r="S125" s="5">
        <f t="shared" si="63"/>
        <v>0.21579628830384118</v>
      </c>
    </row>
    <row r="126" spans="1:19" ht="12.75">
      <c r="A126" s="89"/>
      <c r="B126" s="83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41</v>
      </c>
      <c r="E127" s="55">
        <v>39</v>
      </c>
      <c r="F127" s="55">
        <v>41</v>
      </c>
      <c r="G127" s="55">
        <v>42</v>
      </c>
      <c r="H127" s="55">
        <v>71</v>
      </c>
      <c r="I127" s="55">
        <v>235</v>
      </c>
      <c r="J127" s="55">
        <v>491</v>
      </c>
      <c r="K127" s="55">
        <v>960</v>
      </c>
      <c r="L127" s="12">
        <f aca="true" t="shared" si="64" ref="L127:Q130">+D127/D$130*100</f>
        <v>59.42028985507246</v>
      </c>
      <c r="M127" s="10">
        <f t="shared" si="64"/>
        <v>45.88235294117647</v>
      </c>
      <c r="N127" s="10">
        <f t="shared" si="64"/>
        <v>47.12643678160919</v>
      </c>
      <c r="O127" s="10">
        <f t="shared" si="64"/>
        <v>47.19101123595505</v>
      </c>
      <c r="P127" s="10">
        <f t="shared" si="64"/>
        <v>52.98507462686567</v>
      </c>
      <c r="Q127" s="10">
        <f t="shared" si="64"/>
        <v>51.310043668122276</v>
      </c>
      <c r="R127" s="10">
        <f aca="true" t="shared" si="65" ref="R127:S130">+J127/J$130*100</f>
        <v>56.24284077892325</v>
      </c>
      <c r="S127" s="18">
        <f t="shared" si="65"/>
        <v>53.48189415041783</v>
      </c>
    </row>
    <row r="128" spans="1:19" ht="12.75">
      <c r="A128" s="89"/>
      <c r="B128" s="81"/>
      <c r="C128" s="16" t="s">
        <v>12</v>
      </c>
      <c r="D128" s="76">
        <v>28</v>
      </c>
      <c r="E128" s="57">
        <v>46</v>
      </c>
      <c r="F128" s="57">
        <v>46</v>
      </c>
      <c r="G128" s="57">
        <v>47</v>
      </c>
      <c r="H128" s="57">
        <v>63</v>
      </c>
      <c r="I128" s="57">
        <v>223</v>
      </c>
      <c r="J128" s="57">
        <v>382</v>
      </c>
      <c r="K128" s="57">
        <v>835</v>
      </c>
      <c r="L128" s="13">
        <f t="shared" si="64"/>
        <v>40.57971014492754</v>
      </c>
      <c r="M128" s="3">
        <f t="shared" si="64"/>
        <v>54.11764705882353</v>
      </c>
      <c r="N128" s="3">
        <f t="shared" si="64"/>
        <v>52.87356321839081</v>
      </c>
      <c r="O128" s="3">
        <f t="shared" si="64"/>
        <v>52.80898876404494</v>
      </c>
      <c r="P128" s="3">
        <f t="shared" si="64"/>
        <v>47.01492537313433</v>
      </c>
      <c r="Q128" s="3">
        <f t="shared" si="64"/>
        <v>48.68995633187773</v>
      </c>
      <c r="R128" s="3">
        <f t="shared" si="65"/>
        <v>43.75715922107675</v>
      </c>
      <c r="S128" s="5">
        <f t="shared" si="65"/>
        <v>46.51810584958218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9"/>
      <c r="B130" s="81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82</v>
      </c>
      <c r="E131" s="57">
        <v>93</v>
      </c>
      <c r="F131" s="57">
        <v>74</v>
      </c>
      <c r="G131" s="57">
        <v>66</v>
      </c>
      <c r="H131" s="57">
        <v>144</v>
      </c>
      <c r="I131" s="57">
        <v>360</v>
      </c>
      <c r="J131" s="57">
        <v>535</v>
      </c>
      <c r="K131" s="57">
        <v>1354</v>
      </c>
      <c r="L131" s="13">
        <f aca="true" t="shared" si="66" ref="L131:Q134">+D131/D$134*100</f>
        <v>91.11111111111111</v>
      </c>
      <c r="M131" s="3">
        <f t="shared" si="66"/>
        <v>88.57142857142857</v>
      </c>
      <c r="N131" s="3">
        <f t="shared" si="66"/>
        <v>85.0574712643678</v>
      </c>
      <c r="O131" s="3">
        <f t="shared" si="66"/>
        <v>79.51807228915662</v>
      </c>
      <c r="P131" s="3">
        <f t="shared" si="66"/>
        <v>81.81818181818183</v>
      </c>
      <c r="Q131" s="3">
        <f t="shared" si="66"/>
        <v>76.10993657505286</v>
      </c>
      <c r="R131" s="3">
        <f aca="true" t="shared" si="67" ref="R131:S134">+J131/J$134*100</f>
        <v>79.14201183431953</v>
      </c>
      <c r="S131" s="5">
        <f t="shared" si="67"/>
        <v>80.11834319526628</v>
      </c>
    </row>
    <row r="132" spans="1:19" ht="12.75">
      <c r="A132" s="89"/>
      <c r="B132" s="81"/>
      <c r="C132" s="8" t="s">
        <v>12</v>
      </c>
      <c r="D132" s="76">
        <v>8</v>
      </c>
      <c r="E132" s="57">
        <v>11</v>
      </c>
      <c r="F132" s="57">
        <v>13</v>
      </c>
      <c r="G132" s="57">
        <v>17</v>
      </c>
      <c r="H132" s="57">
        <v>31</v>
      </c>
      <c r="I132" s="57">
        <v>112</v>
      </c>
      <c r="J132" s="57">
        <v>141</v>
      </c>
      <c r="K132" s="57">
        <v>333</v>
      </c>
      <c r="L132" s="13">
        <f t="shared" si="66"/>
        <v>8.88888888888889</v>
      </c>
      <c r="M132" s="3">
        <f t="shared" si="66"/>
        <v>10.476190476190476</v>
      </c>
      <c r="N132" s="3">
        <f t="shared" si="66"/>
        <v>14.942528735632186</v>
      </c>
      <c r="O132" s="3">
        <f t="shared" si="66"/>
        <v>20.481927710843372</v>
      </c>
      <c r="P132" s="3">
        <f t="shared" si="66"/>
        <v>17.613636363636363</v>
      </c>
      <c r="Q132" s="3">
        <f t="shared" si="66"/>
        <v>23.678646934460886</v>
      </c>
      <c r="R132" s="3">
        <f t="shared" si="67"/>
        <v>20.857988165680474</v>
      </c>
      <c r="S132" s="5">
        <f t="shared" si="67"/>
        <v>19.704142011834318</v>
      </c>
    </row>
    <row r="133" spans="1:19" ht="12.75">
      <c r="A133" s="89"/>
      <c r="B133" s="81"/>
      <c r="C133" s="8" t="s">
        <v>13</v>
      </c>
      <c r="D133" s="76">
        <v>0</v>
      </c>
      <c r="E133" s="57">
        <v>1</v>
      </c>
      <c r="F133" s="57">
        <v>0</v>
      </c>
      <c r="G133" s="57">
        <v>0</v>
      </c>
      <c r="H133" s="57">
        <v>1</v>
      </c>
      <c r="I133" s="57">
        <v>1</v>
      </c>
      <c r="J133" s="57">
        <v>0</v>
      </c>
      <c r="K133" s="57">
        <v>3</v>
      </c>
      <c r="L133" s="13">
        <f t="shared" si="66"/>
        <v>0</v>
      </c>
      <c r="M133" s="3">
        <f t="shared" si="66"/>
        <v>0.9523809523809524</v>
      </c>
      <c r="N133" s="3">
        <f t="shared" si="66"/>
        <v>0</v>
      </c>
      <c r="O133" s="3">
        <f t="shared" si="66"/>
        <v>0</v>
      </c>
      <c r="P133" s="3">
        <f t="shared" si="66"/>
        <v>0.5681818181818182</v>
      </c>
      <c r="Q133" s="3">
        <f t="shared" si="66"/>
        <v>0.21141649048625794</v>
      </c>
      <c r="R133" s="3">
        <f t="shared" si="67"/>
        <v>0</v>
      </c>
      <c r="S133" s="5">
        <f t="shared" si="67"/>
        <v>0.17751479289940827</v>
      </c>
    </row>
    <row r="134" spans="1:19" ht="12.75">
      <c r="A134" s="89"/>
      <c r="B134" s="83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12</v>
      </c>
      <c r="E135" s="55">
        <v>14</v>
      </c>
      <c r="F135" s="55">
        <v>10</v>
      </c>
      <c r="G135" s="55">
        <v>10</v>
      </c>
      <c r="H135" s="55">
        <v>8</v>
      </c>
      <c r="I135" s="55">
        <v>60</v>
      </c>
      <c r="J135" s="55">
        <v>107</v>
      </c>
      <c r="K135" s="55">
        <v>221</v>
      </c>
      <c r="L135" s="12">
        <f aca="true" t="shared" si="68" ref="L135:R138">+D135/D$138*100</f>
        <v>46.15384615384615</v>
      </c>
      <c r="M135" s="10">
        <f t="shared" si="68"/>
        <v>51.85185185185185</v>
      </c>
      <c r="N135" s="10">
        <f t="shared" si="68"/>
        <v>41.66666666666667</v>
      </c>
      <c r="O135" s="10">
        <f t="shared" si="68"/>
        <v>45.45454545454545</v>
      </c>
      <c r="P135" s="10">
        <f t="shared" si="68"/>
        <v>25.806451612903224</v>
      </c>
      <c r="Q135" s="10">
        <f t="shared" si="68"/>
        <v>35.08771929824561</v>
      </c>
      <c r="R135" s="10">
        <f t="shared" si="68"/>
        <v>36.51877133105802</v>
      </c>
      <c r="S135" s="18">
        <f>+K135/K$138*100</f>
        <v>37.20538720538721</v>
      </c>
    </row>
    <row r="136" spans="1:19" ht="12.75">
      <c r="A136" s="89"/>
      <c r="B136" s="81"/>
      <c r="C136" s="16" t="s">
        <v>12</v>
      </c>
      <c r="D136" s="76">
        <v>11</v>
      </c>
      <c r="E136" s="57">
        <v>8</v>
      </c>
      <c r="F136" s="57">
        <v>10</v>
      </c>
      <c r="G136" s="57">
        <v>6</v>
      </c>
      <c r="H136" s="57">
        <v>13</v>
      </c>
      <c r="I136" s="57">
        <v>55</v>
      </c>
      <c r="J136" s="57">
        <v>88</v>
      </c>
      <c r="K136" s="57">
        <v>191</v>
      </c>
      <c r="L136" s="13">
        <f t="shared" si="68"/>
        <v>42.30769230769231</v>
      </c>
      <c r="M136" s="3">
        <f t="shared" si="68"/>
        <v>29.629629629629626</v>
      </c>
      <c r="N136" s="3">
        <f t="shared" si="68"/>
        <v>41.66666666666667</v>
      </c>
      <c r="O136" s="3">
        <f t="shared" si="68"/>
        <v>27.27272727272727</v>
      </c>
      <c r="P136" s="3">
        <f t="shared" si="68"/>
        <v>41.935483870967744</v>
      </c>
      <c r="Q136" s="3">
        <f t="shared" si="68"/>
        <v>32.16374269005848</v>
      </c>
      <c r="R136" s="3">
        <f t="shared" si="68"/>
        <v>30.034129692832767</v>
      </c>
      <c r="S136" s="5">
        <f>+K136/K$138*100</f>
        <v>32.15488215488215</v>
      </c>
    </row>
    <row r="137" spans="1:19" ht="12.75">
      <c r="A137" s="89"/>
      <c r="B137" s="81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8"/>
        <v>33.44709897610921</v>
      </c>
      <c r="S137" s="5">
        <f>+K137/K$138*100</f>
        <v>30.63973063973064</v>
      </c>
    </row>
    <row r="138" spans="1:19" ht="12.75">
      <c r="A138" s="89"/>
      <c r="B138" s="81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14</v>
      </c>
      <c r="E139" s="57">
        <v>7</v>
      </c>
      <c r="F139" s="57">
        <v>20</v>
      </c>
      <c r="G139" s="57">
        <v>11</v>
      </c>
      <c r="H139" s="57">
        <v>38</v>
      </c>
      <c r="I139" s="57">
        <v>154</v>
      </c>
      <c r="J139" s="57">
        <v>238</v>
      </c>
      <c r="K139" s="57">
        <v>482</v>
      </c>
      <c r="L139" s="13">
        <f aca="true" t="shared" si="69" ref="L139:Q142">+D139/D$142*100</f>
        <v>77.77777777777779</v>
      </c>
      <c r="M139" s="3">
        <f t="shared" si="69"/>
        <v>50</v>
      </c>
      <c r="N139" s="3">
        <f t="shared" si="69"/>
        <v>74.07407407407408</v>
      </c>
      <c r="O139" s="3">
        <f t="shared" si="69"/>
        <v>73.33333333333333</v>
      </c>
      <c r="P139" s="3">
        <f t="shared" si="69"/>
        <v>59.375</v>
      </c>
      <c r="Q139" s="3">
        <f t="shared" si="69"/>
        <v>58.778625954198475</v>
      </c>
      <c r="R139" s="3">
        <f aca="true" t="shared" si="70" ref="R139:S142">+J139/J$142*100</f>
        <v>67.04225352112675</v>
      </c>
      <c r="S139" s="5">
        <f t="shared" si="70"/>
        <v>63.84105960264901</v>
      </c>
    </row>
    <row r="140" spans="1:19" ht="12.75">
      <c r="A140" s="89"/>
      <c r="B140" s="81"/>
      <c r="C140" s="8" t="s">
        <v>12</v>
      </c>
      <c r="D140" s="76">
        <v>4</v>
      </c>
      <c r="E140" s="57">
        <v>7</v>
      </c>
      <c r="F140" s="57">
        <v>7</v>
      </c>
      <c r="G140" s="57">
        <v>4</v>
      </c>
      <c r="H140" s="57">
        <v>26</v>
      </c>
      <c r="I140" s="57">
        <v>98</v>
      </c>
      <c r="J140" s="57">
        <v>98</v>
      </c>
      <c r="K140" s="57">
        <v>244</v>
      </c>
      <c r="L140" s="13">
        <f t="shared" si="69"/>
        <v>22.22222222222222</v>
      </c>
      <c r="M140" s="3">
        <f t="shared" si="69"/>
        <v>50</v>
      </c>
      <c r="N140" s="3">
        <f t="shared" si="69"/>
        <v>25.925925925925924</v>
      </c>
      <c r="O140" s="3">
        <f t="shared" si="69"/>
        <v>26.666666666666668</v>
      </c>
      <c r="P140" s="3">
        <f t="shared" si="69"/>
        <v>40.625</v>
      </c>
      <c r="Q140" s="3">
        <f t="shared" si="69"/>
        <v>37.404580152671755</v>
      </c>
      <c r="R140" s="3">
        <f t="shared" si="70"/>
        <v>27.605633802816904</v>
      </c>
      <c r="S140" s="5">
        <f t="shared" si="70"/>
        <v>32.317880794701985</v>
      </c>
    </row>
    <row r="141" spans="1:19" ht="12.75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19</v>
      </c>
      <c r="K141" s="57">
        <v>29</v>
      </c>
      <c r="L141" s="13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3.816793893129771</v>
      </c>
      <c r="R141" s="3">
        <f t="shared" si="70"/>
        <v>5.352112676056338</v>
      </c>
      <c r="S141" s="5">
        <f t="shared" si="70"/>
        <v>3.8410596026490067</v>
      </c>
    </row>
    <row r="142" spans="1:19" ht="13.5" thickBot="1">
      <c r="A142" s="89"/>
      <c r="B142" s="9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63</v>
      </c>
      <c r="E143" s="57">
        <v>63</v>
      </c>
      <c r="F143" s="57">
        <v>73</v>
      </c>
      <c r="G143" s="57">
        <v>63</v>
      </c>
      <c r="H143" s="57">
        <v>125</v>
      </c>
      <c r="I143" s="57">
        <v>446</v>
      </c>
      <c r="J143" s="57">
        <v>711</v>
      </c>
      <c r="K143" s="57">
        <v>1544</v>
      </c>
      <c r="L143" s="13">
        <f aca="true" t="shared" si="71" ref="L143:Q146">+D143/D$146*100</f>
        <v>49.60629921259843</v>
      </c>
      <c r="M143" s="3">
        <f t="shared" si="71"/>
        <v>42.281879194630875</v>
      </c>
      <c r="N143" s="3">
        <f t="shared" si="71"/>
        <v>54.47761194029851</v>
      </c>
      <c r="O143" s="3">
        <f t="shared" si="71"/>
        <v>48.091603053435115</v>
      </c>
      <c r="P143" s="3">
        <f t="shared" si="71"/>
        <v>44.16961130742049</v>
      </c>
      <c r="Q143" s="3">
        <f t="shared" si="71"/>
        <v>49.72129319955407</v>
      </c>
      <c r="R143" s="3">
        <f aca="true" t="shared" si="72" ref="R143:S146">+J143/J$146*100</f>
        <v>55.80847723704867</v>
      </c>
      <c r="S143" s="5">
        <f t="shared" si="72"/>
        <v>51.552587646076795</v>
      </c>
    </row>
    <row r="144" spans="1:19" ht="12.75">
      <c r="A144" s="89"/>
      <c r="B144" s="81"/>
      <c r="C144" s="16" t="s">
        <v>12</v>
      </c>
      <c r="D144" s="76">
        <v>62</v>
      </c>
      <c r="E144" s="57">
        <v>86</v>
      </c>
      <c r="F144" s="57">
        <v>61</v>
      </c>
      <c r="G144" s="57">
        <v>68</v>
      </c>
      <c r="H144" s="57">
        <v>157</v>
      </c>
      <c r="I144" s="57">
        <v>441</v>
      </c>
      <c r="J144" s="57">
        <v>555</v>
      </c>
      <c r="K144" s="57">
        <v>1430</v>
      </c>
      <c r="L144" s="13">
        <f t="shared" si="71"/>
        <v>48.818897637795274</v>
      </c>
      <c r="M144" s="3">
        <f t="shared" si="71"/>
        <v>57.71812080536913</v>
      </c>
      <c r="N144" s="3">
        <f t="shared" si="71"/>
        <v>45.52238805970149</v>
      </c>
      <c r="O144" s="3">
        <f t="shared" si="71"/>
        <v>51.908396946564885</v>
      </c>
      <c r="P144" s="3">
        <f t="shared" si="71"/>
        <v>55.47703180212014</v>
      </c>
      <c r="Q144" s="3">
        <f t="shared" si="71"/>
        <v>49.163879598662206</v>
      </c>
      <c r="R144" s="3">
        <f t="shared" si="72"/>
        <v>43.563579277864996</v>
      </c>
      <c r="S144" s="5">
        <f t="shared" si="72"/>
        <v>47.74624373956594</v>
      </c>
    </row>
    <row r="145" spans="1:19" ht="12.75">
      <c r="A145" s="89"/>
      <c r="B145" s="81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10</v>
      </c>
      <c r="J145" s="57">
        <v>8</v>
      </c>
      <c r="K145" s="57">
        <v>21</v>
      </c>
      <c r="L145" s="13">
        <f t="shared" si="71"/>
        <v>1.574803149606299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0.35335689045936397</v>
      </c>
      <c r="Q145" s="3">
        <f t="shared" si="71"/>
        <v>1.1148272017837235</v>
      </c>
      <c r="R145" s="3">
        <f t="shared" si="72"/>
        <v>0.6279434850863422</v>
      </c>
      <c r="S145" s="5">
        <f t="shared" si="72"/>
        <v>0.7011686143572621</v>
      </c>
    </row>
    <row r="146" spans="1:19" ht="12.75">
      <c r="A146" s="89"/>
      <c r="B146" s="81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13</v>
      </c>
      <c r="E147" s="57">
        <v>12</v>
      </c>
      <c r="F147" s="57">
        <v>22</v>
      </c>
      <c r="G147" s="57">
        <v>16</v>
      </c>
      <c r="H147" s="57">
        <v>39</v>
      </c>
      <c r="I147" s="57">
        <v>55</v>
      </c>
      <c r="J147" s="57">
        <v>89</v>
      </c>
      <c r="K147" s="57">
        <v>246</v>
      </c>
      <c r="L147" s="13">
        <f aca="true" t="shared" si="73" ref="L147:R150">+D147/D$150*100</f>
        <v>52</v>
      </c>
      <c r="M147" s="3">
        <f t="shared" si="73"/>
        <v>36.36363636363637</v>
      </c>
      <c r="N147" s="3">
        <f t="shared" si="73"/>
        <v>52.38095238095239</v>
      </c>
      <c r="O147" s="3">
        <f t="shared" si="73"/>
        <v>59.25925925925925</v>
      </c>
      <c r="P147" s="3">
        <f t="shared" si="73"/>
        <v>63.934426229508205</v>
      </c>
      <c r="Q147" s="3">
        <f t="shared" si="73"/>
        <v>43.30708661417323</v>
      </c>
      <c r="R147" s="3">
        <f t="shared" si="73"/>
        <v>44.05940594059406</v>
      </c>
      <c r="S147" s="5">
        <f>+K147/K$150*100</f>
        <v>47.582205029013544</v>
      </c>
    </row>
    <row r="148" spans="1:19" ht="12.75">
      <c r="A148" s="81"/>
      <c r="B148" s="81"/>
      <c r="C148" s="8" t="s">
        <v>12</v>
      </c>
      <c r="D148" s="76">
        <v>12</v>
      </c>
      <c r="E148" s="57">
        <v>21</v>
      </c>
      <c r="F148" s="57">
        <v>20</v>
      </c>
      <c r="G148" s="57">
        <v>11</v>
      </c>
      <c r="H148" s="57">
        <v>22</v>
      </c>
      <c r="I148" s="57">
        <v>72</v>
      </c>
      <c r="J148" s="57">
        <v>113</v>
      </c>
      <c r="K148" s="57">
        <v>271</v>
      </c>
      <c r="L148" s="13">
        <f t="shared" si="73"/>
        <v>48</v>
      </c>
      <c r="M148" s="3">
        <f t="shared" si="73"/>
        <v>63.63636363636363</v>
      </c>
      <c r="N148" s="3">
        <f t="shared" si="73"/>
        <v>47.61904761904761</v>
      </c>
      <c r="O148" s="3">
        <f t="shared" si="73"/>
        <v>40.74074074074074</v>
      </c>
      <c r="P148" s="3">
        <f t="shared" si="73"/>
        <v>36.0655737704918</v>
      </c>
      <c r="Q148" s="3">
        <f t="shared" si="73"/>
        <v>56.69291338582677</v>
      </c>
      <c r="R148" s="3">
        <f t="shared" si="73"/>
        <v>55.940594059405946</v>
      </c>
      <c r="S148" s="5">
        <f>+K148/K$150*100</f>
        <v>52.41779497098646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1"/>
      <c r="B150" s="83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3</v>
      </c>
      <c r="E151" s="55">
        <v>5</v>
      </c>
      <c r="F151" s="55">
        <v>8</v>
      </c>
      <c r="G151" s="55">
        <v>8</v>
      </c>
      <c r="H151" s="55">
        <v>14</v>
      </c>
      <c r="I151" s="55">
        <v>58</v>
      </c>
      <c r="J151" s="55">
        <v>79</v>
      </c>
      <c r="K151" s="55">
        <v>175</v>
      </c>
      <c r="L151" s="12">
        <f aca="true" t="shared" si="74" ref="L151:Q154">+D151/D$154*100</f>
        <v>42.857142857142854</v>
      </c>
      <c r="M151" s="10">
        <f t="shared" si="74"/>
        <v>71.42857142857143</v>
      </c>
      <c r="N151" s="10">
        <f t="shared" si="74"/>
        <v>80</v>
      </c>
      <c r="O151" s="10">
        <f t="shared" si="74"/>
        <v>66.66666666666666</v>
      </c>
      <c r="P151" s="10">
        <f t="shared" si="74"/>
        <v>53.84615384615385</v>
      </c>
      <c r="Q151" s="10">
        <f t="shared" si="74"/>
        <v>51.32743362831859</v>
      </c>
      <c r="R151" s="10">
        <f aca="true" t="shared" si="75" ref="R151:S154">+J151/J$154*100</f>
        <v>49.375</v>
      </c>
      <c r="S151" s="18">
        <f t="shared" si="75"/>
        <v>52.23880597014925</v>
      </c>
    </row>
    <row r="152" spans="1:19" ht="12.75">
      <c r="A152" s="89"/>
      <c r="B152" s="81"/>
      <c r="C152" s="16" t="s">
        <v>12</v>
      </c>
      <c r="D152" s="76">
        <v>4</v>
      </c>
      <c r="E152" s="57">
        <v>2</v>
      </c>
      <c r="F152" s="57">
        <v>2</v>
      </c>
      <c r="G152" s="57">
        <v>4</v>
      </c>
      <c r="H152" s="57">
        <v>12</v>
      </c>
      <c r="I152" s="57">
        <v>55</v>
      </c>
      <c r="J152" s="57">
        <v>78</v>
      </c>
      <c r="K152" s="57">
        <v>157</v>
      </c>
      <c r="L152" s="13">
        <f t="shared" si="74"/>
        <v>57.14285714285714</v>
      </c>
      <c r="M152" s="3">
        <f t="shared" si="74"/>
        <v>28.57142857142857</v>
      </c>
      <c r="N152" s="3">
        <f t="shared" si="74"/>
        <v>20</v>
      </c>
      <c r="O152" s="3">
        <f t="shared" si="74"/>
        <v>33.33333333333333</v>
      </c>
      <c r="P152" s="3">
        <f t="shared" si="74"/>
        <v>46.15384615384615</v>
      </c>
      <c r="Q152" s="3">
        <f t="shared" si="74"/>
        <v>48.67256637168141</v>
      </c>
      <c r="R152" s="3">
        <f t="shared" si="75"/>
        <v>48.75</v>
      </c>
      <c r="S152" s="5">
        <f t="shared" si="75"/>
        <v>46.865671641791046</v>
      </c>
    </row>
    <row r="153" spans="1:19" ht="12.75">
      <c r="A153" s="89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4"/>
        <v>0</v>
      </c>
      <c r="M153" s="3">
        <f t="shared" si="74"/>
        <v>0</v>
      </c>
      <c r="N153" s="3">
        <f t="shared" si="74"/>
        <v>0</v>
      </c>
      <c r="O153" s="3">
        <f t="shared" si="74"/>
        <v>0</v>
      </c>
      <c r="P153" s="3">
        <f t="shared" si="74"/>
        <v>0</v>
      </c>
      <c r="Q153" s="3">
        <f t="shared" si="74"/>
        <v>0</v>
      </c>
      <c r="R153" s="3">
        <f t="shared" si="75"/>
        <v>1.875</v>
      </c>
      <c r="S153" s="5">
        <f t="shared" si="75"/>
        <v>0.8955223880597015</v>
      </c>
    </row>
    <row r="154" spans="1:19" ht="12.75">
      <c r="A154" s="89"/>
      <c r="B154" s="81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12</v>
      </c>
      <c r="E155" s="57">
        <v>8</v>
      </c>
      <c r="F155" s="57">
        <v>12</v>
      </c>
      <c r="G155" s="57">
        <v>10</v>
      </c>
      <c r="H155" s="57">
        <v>28</v>
      </c>
      <c r="I155" s="57">
        <v>84</v>
      </c>
      <c r="J155" s="57">
        <v>127</v>
      </c>
      <c r="K155" s="57">
        <v>281</v>
      </c>
      <c r="L155" s="13">
        <f aca="true" t="shared" si="76" ref="L155:Q158">+D155/D$158*100</f>
        <v>66.66666666666666</v>
      </c>
      <c r="M155" s="3">
        <f t="shared" si="76"/>
        <v>28.57142857142857</v>
      </c>
      <c r="N155" s="3">
        <f t="shared" si="76"/>
        <v>40</v>
      </c>
      <c r="O155" s="3">
        <f t="shared" si="76"/>
        <v>34.48275862068966</v>
      </c>
      <c r="P155" s="3">
        <f t="shared" si="76"/>
        <v>45.16129032258064</v>
      </c>
      <c r="Q155" s="3">
        <f t="shared" si="76"/>
        <v>44.44444444444444</v>
      </c>
      <c r="R155" s="3">
        <f aca="true" t="shared" si="77" ref="R155:S158">+J155/J$158*100</f>
        <v>49.609375</v>
      </c>
      <c r="S155" s="5">
        <f t="shared" si="77"/>
        <v>45.91503267973856</v>
      </c>
    </row>
    <row r="156" spans="1:19" ht="12.75">
      <c r="A156" s="81"/>
      <c r="B156" s="81"/>
      <c r="C156" s="8" t="s">
        <v>12</v>
      </c>
      <c r="D156" s="76">
        <v>6</v>
      </c>
      <c r="E156" s="57">
        <v>20</v>
      </c>
      <c r="F156" s="57">
        <v>18</v>
      </c>
      <c r="G156" s="57">
        <v>19</v>
      </c>
      <c r="H156" s="57">
        <v>34</v>
      </c>
      <c r="I156" s="57">
        <v>105</v>
      </c>
      <c r="J156" s="57">
        <v>128</v>
      </c>
      <c r="K156" s="57">
        <v>330</v>
      </c>
      <c r="L156" s="13">
        <f t="shared" si="76"/>
        <v>33.33333333333333</v>
      </c>
      <c r="M156" s="3">
        <f t="shared" si="76"/>
        <v>71.42857142857143</v>
      </c>
      <c r="N156" s="3">
        <f t="shared" si="76"/>
        <v>60</v>
      </c>
      <c r="O156" s="3">
        <f t="shared" si="76"/>
        <v>65.51724137931035</v>
      </c>
      <c r="P156" s="3">
        <f t="shared" si="76"/>
        <v>54.83870967741935</v>
      </c>
      <c r="Q156" s="3">
        <f t="shared" si="76"/>
        <v>55.55555555555556</v>
      </c>
      <c r="R156" s="3">
        <f t="shared" si="77"/>
        <v>50</v>
      </c>
      <c r="S156" s="5">
        <f t="shared" si="77"/>
        <v>53.92156862745098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7">
        <v>1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0.390625</v>
      </c>
      <c r="S157" s="5">
        <f t="shared" si="77"/>
        <v>0.16339869281045752</v>
      </c>
    </row>
    <row r="158" spans="1:19" ht="12.75">
      <c r="A158" s="81"/>
      <c r="B158" s="83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11</v>
      </c>
      <c r="E159" s="55">
        <v>8</v>
      </c>
      <c r="F159" s="55">
        <v>12</v>
      </c>
      <c r="G159" s="55">
        <v>11</v>
      </c>
      <c r="H159" s="55">
        <v>22</v>
      </c>
      <c r="I159" s="55">
        <v>87</v>
      </c>
      <c r="J159" s="55">
        <v>106</v>
      </c>
      <c r="K159" s="55">
        <v>257</v>
      </c>
      <c r="L159" s="12">
        <f aca="true" t="shared" si="78" ref="L159:Q162">+D159/D$162*100</f>
        <v>57.89473684210527</v>
      </c>
      <c r="M159" s="10">
        <f t="shared" si="78"/>
        <v>40</v>
      </c>
      <c r="N159" s="10">
        <f t="shared" si="78"/>
        <v>50</v>
      </c>
      <c r="O159" s="10">
        <f t="shared" si="78"/>
        <v>44</v>
      </c>
      <c r="P159" s="10">
        <f t="shared" si="78"/>
        <v>48.888888888888886</v>
      </c>
      <c r="Q159" s="10">
        <f t="shared" si="78"/>
        <v>56.493506493506494</v>
      </c>
      <c r="R159" s="10">
        <f aca="true" t="shared" si="79" ref="R159:S162">+J159/J$162*100</f>
        <v>55.497382198952884</v>
      </c>
      <c r="S159" s="18">
        <f t="shared" si="79"/>
        <v>53.76569037656904</v>
      </c>
    </row>
    <row r="160" spans="1:19" ht="12.75">
      <c r="A160" s="89"/>
      <c r="B160" s="81"/>
      <c r="C160" s="16" t="s">
        <v>12</v>
      </c>
      <c r="D160" s="76">
        <v>8</v>
      </c>
      <c r="E160" s="57">
        <v>12</v>
      </c>
      <c r="F160" s="57">
        <v>12</v>
      </c>
      <c r="G160" s="57">
        <v>14</v>
      </c>
      <c r="H160" s="57">
        <v>23</v>
      </c>
      <c r="I160" s="57">
        <v>67</v>
      </c>
      <c r="J160" s="57">
        <v>85</v>
      </c>
      <c r="K160" s="57">
        <v>221</v>
      </c>
      <c r="L160" s="13">
        <f t="shared" si="78"/>
        <v>42.10526315789473</v>
      </c>
      <c r="M160" s="3">
        <f t="shared" si="78"/>
        <v>60</v>
      </c>
      <c r="N160" s="3">
        <f t="shared" si="78"/>
        <v>50</v>
      </c>
      <c r="O160" s="3">
        <f t="shared" si="78"/>
        <v>56.00000000000001</v>
      </c>
      <c r="P160" s="3">
        <f t="shared" si="78"/>
        <v>51.11111111111111</v>
      </c>
      <c r="Q160" s="3">
        <f t="shared" si="78"/>
        <v>43.506493506493506</v>
      </c>
      <c r="R160" s="3">
        <f t="shared" si="79"/>
        <v>44.50261780104712</v>
      </c>
      <c r="S160" s="5">
        <f t="shared" si="79"/>
        <v>46.23430962343097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7</v>
      </c>
      <c r="E163" s="57">
        <v>7</v>
      </c>
      <c r="F163" s="57">
        <v>12</v>
      </c>
      <c r="G163" s="57">
        <v>6</v>
      </c>
      <c r="H163" s="57">
        <v>14</v>
      </c>
      <c r="I163" s="57">
        <v>52</v>
      </c>
      <c r="J163" s="57">
        <v>98</v>
      </c>
      <c r="K163" s="57">
        <v>196</v>
      </c>
      <c r="L163" s="13">
        <f aca="true" t="shared" si="80" ref="L163:Q166">+D163/D$166*100</f>
        <v>63.63636363636363</v>
      </c>
      <c r="M163" s="3">
        <f t="shared" si="80"/>
        <v>41.17647058823529</v>
      </c>
      <c r="N163" s="3">
        <f t="shared" si="80"/>
        <v>70.58823529411765</v>
      </c>
      <c r="O163" s="3">
        <f t="shared" si="80"/>
        <v>31.57894736842105</v>
      </c>
      <c r="P163" s="3">
        <f t="shared" si="80"/>
        <v>36.84210526315789</v>
      </c>
      <c r="Q163" s="3">
        <f t="shared" si="80"/>
        <v>46.846846846846844</v>
      </c>
      <c r="R163" s="3">
        <f aca="true" t="shared" si="81" ref="R163:S166">+J163/J$166*100</f>
        <v>64.90066225165563</v>
      </c>
      <c r="S163" s="5">
        <f t="shared" si="81"/>
        <v>53.84615384615385</v>
      </c>
    </row>
    <row r="164" spans="1:19" ht="12.75">
      <c r="A164" s="81"/>
      <c r="B164" s="81"/>
      <c r="C164" s="8" t="s">
        <v>12</v>
      </c>
      <c r="D164" s="76">
        <v>4</v>
      </c>
      <c r="E164" s="57">
        <v>9</v>
      </c>
      <c r="F164" s="57">
        <v>5</v>
      </c>
      <c r="G164" s="57">
        <v>13</v>
      </c>
      <c r="H164" s="57">
        <v>24</v>
      </c>
      <c r="I164" s="57">
        <v>59</v>
      </c>
      <c r="J164" s="57">
        <v>53</v>
      </c>
      <c r="K164" s="57">
        <v>167</v>
      </c>
      <c r="L164" s="13">
        <f t="shared" si="80"/>
        <v>36.36363636363637</v>
      </c>
      <c r="M164" s="3">
        <f t="shared" si="80"/>
        <v>52.94117647058824</v>
      </c>
      <c r="N164" s="3">
        <f t="shared" si="80"/>
        <v>29.411764705882355</v>
      </c>
      <c r="O164" s="3">
        <f t="shared" si="80"/>
        <v>68.42105263157895</v>
      </c>
      <c r="P164" s="3">
        <f t="shared" si="80"/>
        <v>63.1578947368421</v>
      </c>
      <c r="Q164" s="3">
        <f t="shared" si="80"/>
        <v>53.153153153153156</v>
      </c>
      <c r="R164" s="3">
        <f t="shared" si="81"/>
        <v>35.099337748344375</v>
      </c>
      <c r="S164" s="5">
        <f t="shared" si="81"/>
        <v>45.879120879120876</v>
      </c>
    </row>
    <row r="165" spans="1:19" ht="12.75">
      <c r="A165" s="81"/>
      <c r="B165" s="81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1</v>
      </c>
      <c r="L165" s="13">
        <f t="shared" si="80"/>
        <v>0</v>
      </c>
      <c r="M165" s="3">
        <f t="shared" si="80"/>
        <v>5.88235294117647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0</v>
      </c>
      <c r="R165" s="3">
        <f t="shared" si="81"/>
        <v>0</v>
      </c>
      <c r="S165" s="5">
        <f t="shared" si="81"/>
        <v>0.27472527472527475</v>
      </c>
    </row>
    <row r="166" spans="1:19" ht="12.75">
      <c r="A166" s="81"/>
      <c r="B166" s="83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5</v>
      </c>
      <c r="E167" s="55">
        <v>4</v>
      </c>
      <c r="F167" s="55">
        <v>8</v>
      </c>
      <c r="G167" s="55">
        <v>4</v>
      </c>
      <c r="H167" s="55">
        <v>26</v>
      </c>
      <c r="I167" s="55">
        <v>59</v>
      </c>
      <c r="J167" s="55">
        <v>72</v>
      </c>
      <c r="K167" s="55">
        <v>178</v>
      </c>
      <c r="L167" s="12">
        <f aca="true" t="shared" si="82" ref="L167:Q170">+D167/D$170*100</f>
        <v>55.55555555555556</v>
      </c>
      <c r="M167" s="10">
        <f t="shared" si="82"/>
        <v>23.52941176470588</v>
      </c>
      <c r="N167" s="10">
        <f t="shared" si="82"/>
        <v>44.44444444444444</v>
      </c>
      <c r="O167" s="10">
        <f t="shared" si="82"/>
        <v>40</v>
      </c>
      <c r="P167" s="10">
        <f t="shared" si="82"/>
        <v>49.056603773584904</v>
      </c>
      <c r="Q167" s="10">
        <f t="shared" si="82"/>
        <v>44.3609022556391</v>
      </c>
      <c r="R167" s="10">
        <f aca="true" t="shared" si="83" ref="R167:S170">+J167/J$170*100</f>
        <v>48.64864864864865</v>
      </c>
      <c r="S167" s="18">
        <f t="shared" si="83"/>
        <v>45.876288659793815</v>
      </c>
    </row>
    <row r="168" spans="1:19" ht="12.75">
      <c r="A168" s="89"/>
      <c r="B168" s="81"/>
      <c r="C168" s="16" t="s">
        <v>12</v>
      </c>
      <c r="D168" s="76">
        <v>4</v>
      </c>
      <c r="E168" s="57">
        <v>13</v>
      </c>
      <c r="F168" s="57">
        <v>9</v>
      </c>
      <c r="G168" s="57">
        <v>6</v>
      </c>
      <c r="H168" s="57">
        <v>27</v>
      </c>
      <c r="I168" s="57">
        <v>70</v>
      </c>
      <c r="J168" s="57">
        <v>74</v>
      </c>
      <c r="K168" s="57">
        <v>203</v>
      </c>
      <c r="L168" s="13">
        <f t="shared" si="82"/>
        <v>44.44444444444444</v>
      </c>
      <c r="M168" s="3">
        <f t="shared" si="82"/>
        <v>76.47058823529412</v>
      </c>
      <c r="N168" s="3">
        <f t="shared" si="82"/>
        <v>50</v>
      </c>
      <c r="O168" s="3">
        <f t="shared" si="82"/>
        <v>60</v>
      </c>
      <c r="P168" s="3">
        <f t="shared" si="82"/>
        <v>50.943396226415096</v>
      </c>
      <c r="Q168" s="3">
        <f t="shared" si="82"/>
        <v>52.63157894736842</v>
      </c>
      <c r="R168" s="3">
        <f t="shared" si="83"/>
        <v>50</v>
      </c>
      <c r="S168" s="5">
        <f t="shared" si="83"/>
        <v>52.31958762886598</v>
      </c>
    </row>
    <row r="169" spans="1:19" ht="12.75">
      <c r="A169" s="89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2"/>
        <v>0</v>
      </c>
      <c r="M169" s="3">
        <f t="shared" si="82"/>
        <v>0</v>
      </c>
      <c r="N169" s="3">
        <f t="shared" si="82"/>
        <v>5.555555555555555</v>
      </c>
      <c r="O169" s="3">
        <f t="shared" si="82"/>
        <v>0</v>
      </c>
      <c r="P169" s="3">
        <f t="shared" si="82"/>
        <v>0</v>
      </c>
      <c r="Q169" s="3">
        <f t="shared" si="82"/>
        <v>3.007518796992481</v>
      </c>
      <c r="R169" s="3">
        <f t="shared" si="83"/>
        <v>1.3513513513513513</v>
      </c>
      <c r="S169" s="5">
        <f t="shared" si="83"/>
        <v>1.804123711340206</v>
      </c>
    </row>
    <row r="170" spans="1:19" ht="13.5" thickBot="1">
      <c r="A170" s="89"/>
      <c r="B170" s="83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11</v>
      </c>
      <c r="E171" s="62">
        <v>21</v>
      </c>
      <c r="F171" s="62">
        <v>16</v>
      </c>
      <c r="G171" s="62">
        <v>22</v>
      </c>
      <c r="H171" s="62">
        <v>28</v>
      </c>
      <c r="I171" s="62">
        <v>86</v>
      </c>
      <c r="J171" s="62">
        <v>117</v>
      </c>
      <c r="K171" s="62">
        <v>301</v>
      </c>
      <c r="L171" s="64">
        <f aca="true" t="shared" si="84" ref="L171:Q174">+D171/D$174*100</f>
        <v>42.30769230769231</v>
      </c>
      <c r="M171" s="65">
        <f t="shared" si="84"/>
        <v>56.75675675675676</v>
      </c>
      <c r="N171" s="65">
        <f t="shared" si="84"/>
        <v>45.714285714285715</v>
      </c>
      <c r="O171" s="65">
        <f t="shared" si="84"/>
        <v>57.89473684210527</v>
      </c>
      <c r="P171" s="65">
        <f t="shared" si="84"/>
        <v>41.17647058823529</v>
      </c>
      <c r="Q171" s="65">
        <f t="shared" si="84"/>
        <v>47.77777777777778</v>
      </c>
      <c r="R171" s="65">
        <f aca="true" t="shared" si="85" ref="R171:S174">+J171/J$174*100</f>
        <v>53.669724770642205</v>
      </c>
      <c r="S171" s="66">
        <f t="shared" si="85"/>
        <v>50</v>
      </c>
    </row>
    <row r="172" spans="1:19" ht="12.75">
      <c r="A172" s="89"/>
      <c r="B172" s="81"/>
      <c r="C172" s="8" t="s">
        <v>12</v>
      </c>
      <c r="D172" s="76">
        <v>15</v>
      </c>
      <c r="E172" s="57">
        <v>16</v>
      </c>
      <c r="F172" s="57">
        <v>19</v>
      </c>
      <c r="G172" s="57">
        <v>16</v>
      </c>
      <c r="H172" s="57">
        <v>40</v>
      </c>
      <c r="I172" s="57">
        <v>94</v>
      </c>
      <c r="J172" s="57">
        <v>101</v>
      </c>
      <c r="K172" s="57">
        <v>301</v>
      </c>
      <c r="L172" s="13">
        <f t="shared" si="84"/>
        <v>57.692307692307686</v>
      </c>
      <c r="M172" s="3">
        <f t="shared" si="84"/>
        <v>43.24324324324324</v>
      </c>
      <c r="N172" s="3">
        <f t="shared" si="84"/>
        <v>54.285714285714285</v>
      </c>
      <c r="O172" s="3">
        <f t="shared" si="84"/>
        <v>42.10526315789473</v>
      </c>
      <c r="P172" s="3">
        <f t="shared" si="84"/>
        <v>58.82352941176471</v>
      </c>
      <c r="Q172" s="3">
        <f t="shared" si="84"/>
        <v>52.22222222222223</v>
      </c>
      <c r="R172" s="3">
        <f t="shared" si="85"/>
        <v>46.330275229357795</v>
      </c>
      <c r="S172" s="5">
        <f t="shared" si="85"/>
        <v>50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46</v>
      </c>
      <c r="E175" s="55">
        <v>46</v>
      </c>
      <c r="F175" s="55">
        <v>36</v>
      </c>
      <c r="G175" s="55">
        <v>52</v>
      </c>
      <c r="H175" s="55">
        <v>85</v>
      </c>
      <c r="I175" s="55">
        <v>234</v>
      </c>
      <c r="J175" s="55">
        <v>343</v>
      </c>
      <c r="K175" s="55">
        <v>842</v>
      </c>
      <c r="L175" s="12">
        <f aca="true" t="shared" si="86" ref="L175:Q178">+D175/D$178*100</f>
        <v>61.33333333333333</v>
      </c>
      <c r="M175" s="10">
        <f t="shared" si="86"/>
        <v>56.09756097560976</v>
      </c>
      <c r="N175" s="10">
        <f t="shared" si="86"/>
        <v>43.373493975903614</v>
      </c>
      <c r="O175" s="10">
        <f t="shared" si="86"/>
        <v>57.14285714285714</v>
      </c>
      <c r="P175" s="10">
        <f t="shared" si="86"/>
        <v>48.29545454545455</v>
      </c>
      <c r="Q175" s="10">
        <f t="shared" si="86"/>
        <v>51.88470066518847</v>
      </c>
      <c r="R175" s="10">
        <f aca="true" t="shared" si="87" ref="R175:S178">+J175/J$178*100</f>
        <v>55.59157212317666</v>
      </c>
      <c r="S175" s="18">
        <f t="shared" si="87"/>
        <v>53.46031746031746</v>
      </c>
    </row>
    <row r="176" spans="1:19" ht="12.75">
      <c r="A176" s="89"/>
      <c r="B176" s="81"/>
      <c r="C176" s="16" t="s">
        <v>12</v>
      </c>
      <c r="D176" s="76">
        <v>29</v>
      </c>
      <c r="E176" s="57">
        <v>36</v>
      </c>
      <c r="F176" s="57">
        <v>47</v>
      </c>
      <c r="G176" s="57">
        <v>39</v>
      </c>
      <c r="H176" s="57">
        <v>91</v>
      </c>
      <c r="I176" s="57">
        <v>217</v>
      </c>
      <c r="J176" s="57">
        <v>274</v>
      </c>
      <c r="K176" s="57">
        <v>733</v>
      </c>
      <c r="L176" s="13">
        <f t="shared" si="86"/>
        <v>38.666666666666664</v>
      </c>
      <c r="M176" s="3">
        <f t="shared" si="86"/>
        <v>43.90243902439025</v>
      </c>
      <c r="N176" s="3">
        <f t="shared" si="86"/>
        <v>56.62650602409639</v>
      </c>
      <c r="O176" s="3">
        <f t="shared" si="86"/>
        <v>42.857142857142854</v>
      </c>
      <c r="P176" s="3">
        <f t="shared" si="86"/>
        <v>51.70454545454546</v>
      </c>
      <c r="Q176" s="3">
        <f t="shared" si="86"/>
        <v>48.11529933481153</v>
      </c>
      <c r="R176" s="3">
        <f t="shared" si="87"/>
        <v>44.40842787682334</v>
      </c>
      <c r="S176" s="5">
        <f t="shared" si="87"/>
        <v>46.539682539682545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2</v>
      </c>
      <c r="E179" s="57">
        <v>13</v>
      </c>
      <c r="F179" s="57">
        <v>11</v>
      </c>
      <c r="G179" s="57">
        <v>18</v>
      </c>
      <c r="H179" s="57">
        <v>26</v>
      </c>
      <c r="I179" s="57">
        <v>70</v>
      </c>
      <c r="J179" s="57">
        <v>87</v>
      </c>
      <c r="K179" s="57">
        <v>227</v>
      </c>
      <c r="L179" s="13">
        <f aca="true" t="shared" si="88" ref="L179:Q182">+D179/D$182*100</f>
        <v>66.66666666666666</v>
      </c>
      <c r="M179" s="3">
        <f t="shared" si="88"/>
        <v>65</v>
      </c>
      <c r="N179" s="3">
        <f t="shared" si="88"/>
        <v>64.70588235294117</v>
      </c>
      <c r="O179" s="3">
        <f t="shared" si="88"/>
        <v>47.368421052631575</v>
      </c>
      <c r="P179" s="3">
        <f t="shared" si="88"/>
        <v>50.98039215686274</v>
      </c>
      <c r="Q179" s="3">
        <f t="shared" si="88"/>
        <v>47.61904761904761</v>
      </c>
      <c r="R179" s="3">
        <f aca="true" t="shared" si="89" ref="R179:S182">+J179/J$182*100</f>
        <v>52.40963855421686</v>
      </c>
      <c r="S179" s="5">
        <f t="shared" si="89"/>
        <v>51.35746606334841</v>
      </c>
    </row>
    <row r="180" spans="1:19" ht="12.75">
      <c r="A180" s="89"/>
      <c r="B180" s="81"/>
      <c r="C180" s="8" t="s">
        <v>12</v>
      </c>
      <c r="D180" s="76">
        <v>1</v>
      </c>
      <c r="E180" s="57">
        <v>7</v>
      </c>
      <c r="F180" s="57">
        <v>6</v>
      </c>
      <c r="G180" s="57">
        <v>20</v>
      </c>
      <c r="H180" s="57">
        <v>25</v>
      </c>
      <c r="I180" s="57">
        <v>76</v>
      </c>
      <c r="J180" s="57">
        <v>78</v>
      </c>
      <c r="K180" s="57">
        <v>213</v>
      </c>
      <c r="L180" s="13">
        <f t="shared" si="88"/>
        <v>33.33333333333333</v>
      </c>
      <c r="M180" s="3">
        <f t="shared" si="88"/>
        <v>35</v>
      </c>
      <c r="N180" s="3">
        <f t="shared" si="88"/>
        <v>35.294117647058826</v>
      </c>
      <c r="O180" s="3">
        <f t="shared" si="88"/>
        <v>52.63157894736842</v>
      </c>
      <c r="P180" s="3">
        <f t="shared" si="88"/>
        <v>49.01960784313725</v>
      </c>
      <c r="Q180" s="3">
        <f t="shared" si="88"/>
        <v>51.70068027210885</v>
      </c>
      <c r="R180" s="3">
        <f t="shared" si="89"/>
        <v>46.98795180722892</v>
      </c>
      <c r="S180" s="5">
        <f t="shared" si="89"/>
        <v>48.19004524886878</v>
      </c>
    </row>
    <row r="181" spans="1:19" ht="12.75">
      <c r="A181" s="89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0.6802721088435374</v>
      </c>
      <c r="R181" s="3">
        <f t="shared" si="89"/>
        <v>0.6024096385542169</v>
      </c>
      <c r="S181" s="5">
        <f t="shared" si="89"/>
        <v>0.4524886877828055</v>
      </c>
    </row>
    <row r="182" spans="1:19" ht="12.75">
      <c r="A182" s="89"/>
      <c r="B182" s="83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5</v>
      </c>
      <c r="E183" s="55">
        <v>6</v>
      </c>
      <c r="F183" s="55">
        <v>8</v>
      </c>
      <c r="G183" s="55">
        <v>10</v>
      </c>
      <c r="H183" s="55">
        <v>14</v>
      </c>
      <c r="I183" s="55">
        <v>52</v>
      </c>
      <c r="J183" s="55">
        <v>77</v>
      </c>
      <c r="K183" s="55">
        <v>172</v>
      </c>
      <c r="L183" s="12">
        <f aca="true" t="shared" si="90" ref="L183:Q186">+D183/D$186*100</f>
        <v>50</v>
      </c>
      <c r="M183" s="10">
        <f t="shared" si="90"/>
        <v>37.5</v>
      </c>
      <c r="N183" s="10">
        <f t="shared" si="90"/>
        <v>53.333333333333336</v>
      </c>
      <c r="O183" s="10">
        <f t="shared" si="90"/>
        <v>43.47826086956522</v>
      </c>
      <c r="P183" s="10">
        <f t="shared" si="90"/>
        <v>41.17647058823529</v>
      </c>
      <c r="Q183" s="10">
        <f t="shared" si="90"/>
        <v>54.736842105263165</v>
      </c>
      <c r="R183" s="10">
        <f aca="true" t="shared" si="91" ref="R183:S186">+J183/J$186*100</f>
        <v>51.33333333333333</v>
      </c>
      <c r="S183" s="18">
        <f t="shared" si="91"/>
        <v>50.14577259475219</v>
      </c>
    </row>
    <row r="184" spans="1:19" ht="12.75">
      <c r="A184" s="89"/>
      <c r="B184" s="81"/>
      <c r="C184" s="16" t="s">
        <v>12</v>
      </c>
      <c r="D184" s="76">
        <v>5</v>
      </c>
      <c r="E184" s="57">
        <v>10</v>
      </c>
      <c r="F184" s="57">
        <v>7</v>
      </c>
      <c r="G184" s="57">
        <v>13</v>
      </c>
      <c r="H184" s="57">
        <v>20</v>
      </c>
      <c r="I184" s="57">
        <v>43</v>
      </c>
      <c r="J184" s="57">
        <v>73</v>
      </c>
      <c r="K184" s="57">
        <v>171</v>
      </c>
      <c r="L184" s="13">
        <f t="shared" si="90"/>
        <v>50</v>
      </c>
      <c r="M184" s="3">
        <f t="shared" si="90"/>
        <v>62.5</v>
      </c>
      <c r="N184" s="3">
        <f t="shared" si="90"/>
        <v>46.666666666666664</v>
      </c>
      <c r="O184" s="3">
        <f t="shared" si="90"/>
        <v>56.52173913043478</v>
      </c>
      <c r="P184" s="3">
        <f t="shared" si="90"/>
        <v>58.82352941176471</v>
      </c>
      <c r="Q184" s="3">
        <f t="shared" si="90"/>
        <v>45.26315789473684</v>
      </c>
      <c r="R184" s="3">
        <f t="shared" si="91"/>
        <v>48.66666666666667</v>
      </c>
      <c r="S184" s="5">
        <f t="shared" si="91"/>
        <v>49.85422740524781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118</v>
      </c>
      <c r="E187" s="57">
        <v>141</v>
      </c>
      <c r="F187" s="57">
        <v>124</v>
      </c>
      <c r="G187" s="57">
        <v>144</v>
      </c>
      <c r="H187" s="57">
        <v>268</v>
      </c>
      <c r="I187" s="57">
        <v>1180</v>
      </c>
      <c r="J187" s="57">
        <v>2045</v>
      </c>
      <c r="K187" s="57">
        <v>4020</v>
      </c>
      <c r="L187" s="13">
        <f aca="true" t="shared" si="92" ref="L187:Q190">+D187/D$190*100</f>
        <v>48.760330578512395</v>
      </c>
      <c r="M187" s="3">
        <f t="shared" si="92"/>
        <v>45.337620578778136</v>
      </c>
      <c r="N187" s="3">
        <f t="shared" si="92"/>
        <v>43.05555555555556</v>
      </c>
      <c r="O187" s="3">
        <f t="shared" si="92"/>
        <v>49.14675767918089</v>
      </c>
      <c r="P187" s="3">
        <f t="shared" si="92"/>
        <v>43.506493506493506</v>
      </c>
      <c r="Q187" s="3">
        <f t="shared" si="92"/>
        <v>50.752688172043015</v>
      </c>
      <c r="R187" s="3">
        <f aca="true" t="shared" si="93" ref="R187:S190">+J187/J$190*100</f>
        <v>57.20279720279721</v>
      </c>
      <c r="S187" s="5">
        <f t="shared" si="93"/>
        <v>52.54901960784314</v>
      </c>
    </row>
    <row r="188" spans="1:19" ht="12.75">
      <c r="A188" s="81"/>
      <c r="B188" s="81"/>
      <c r="C188" s="8" t="s">
        <v>12</v>
      </c>
      <c r="D188" s="76">
        <v>124</v>
      </c>
      <c r="E188" s="57">
        <v>168</v>
      </c>
      <c r="F188" s="57">
        <v>163</v>
      </c>
      <c r="G188" s="57">
        <v>148</v>
      </c>
      <c r="H188" s="57">
        <v>347</v>
      </c>
      <c r="I188" s="57">
        <v>1142</v>
      </c>
      <c r="J188" s="57">
        <v>1526</v>
      </c>
      <c r="K188" s="57">
        <v>3618</v>
      </c>
      <c r="L188" s="13">
        <f t="shared" si="92"/>
        <v>51.2396694214876</v>
      </c>
      <c r="M188" s="3">
        <f t="shared" si="92"/>
        <v>54.019292604501615</v>
      </c>
      <c r="N188" s="3">
        <f t="shared" si="92"/>
        <v>56.59722222222222</v>
      </c>
      <c r="O188" s="3">
        <f t="shared" si="92"/>
        <v>50.51194539249146</v>
      </c>
      <c r="P188" s="3">
        <f t="shared" si="92"/>
        <v>56.33116883116883</v>
      </c>
      <c r="Q188" s="3">
        <f t="shared" si="92"/>
        <v>49.11827956989248</v>
      </c>
      <c r="R188" s="3">
        <f t="shared" si="93"/>
        <v>42.68531468531469</v>
      </c>
      <c r="S188" s="5">
        <f t="shared" si="93"/>
        <v>47.294117647058826</v>
      </c>
    </row>
    <row r="189" spans="1:19" ht="12.75">
      <c r="A189" s="81"/>
      <c r="B189" s="81"/>
      <c r="C189" s="8" t="s">
        <v>13</v>
      </c>
      <c r="D189" s="76">
        <v>0</v>
      </c>
      <c r="E189" s="57">
        <v>2</v>
      </c>
      <c r="F189" s="57">
        <v>1</v>
      </c>
      <c r="G189" s="57">
        <v>1</v>
      </c>
      <c r="H189" s="57">
        <v>1</v>
      </c>
      <c r="I189" s="57">
        <v>3</v>
      </c>
      <c r="J189" s="57">
        <v>4</v>
      </c>
      <c r="K189" s="57">
        <v>12</v>
      </c>
      <c r="L189" s="13">
        <f t="shared" si="92"/>
        <v>0</v>
      </c>
      <c r="M189" s="3">
        <f t="shared" si="92"/>
        <v>0.6430868167202572</v>
      </c>
      <c r="N189" s="3">
        <f t="shared" si="92"/>
        <v>0.3472222222222222</v>
      </c>
      <c r="O189" s="3">
        <f t="shared" si="92"/>
        <v>0.3412969283276451</v>
      </c>
      <c r="P189" s="3">
        <f t="shared" si="92"/>
        <v>0.16233766233766234</v>
      </c>
      <c r="Q189" s="3">
        <f t="shared" si="92"/>
        <v>0.12903225806451613</v>
      </c>
      <c r="R189" s="3">
        <f t="shared" si="93"/>
        <v>0.11188811188811189</v>
      </c>
      <c r="S189" s="5">
        <f t="shared" si="93"/>
        <v>0.1568627450980392</v>
      </c>
    </row>
    <row r="190" spans="1:19" ht="13.5" thickBot="1">
      <c r="A190" s="81"/>
      <c r="B190" s="83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46</v>
      </c>
      <c r="E191" s="62">
        <v>69</v>
      </c>
      <c r="F191" s="62">
        <v>53</v>
      </c>
      <c r="G191" s="62">
        <v>60</v>
      </c>
      <c r="H191" s="62">
        <v>105</v>
      </c>
      <c r="I191" s="62">
        <v>372</v>
      </c>
      <c r="J191" s="62">
        <v>700</v>
      </c>
      <c r="K191" s="62">
        <v>1405</v>
      </c>
      <c r="L191" s="64">
        <f aca="true" t="shared" si="94" ref="L191:Q194">+D191/D$194*100</f>
        <v>37.096774193548384</v>
      </c>
      <c r="M191" s="65">
        <f t="shared" si="94"/>
        <v>37.91208791208791</v>
      </c>
      <c r="N191" s="65">
        <f t="shared" si="94"/>
        <v>34.193548387096776</v>
      </c>
      <c r="O191" s="65">
        <f t="shared" si="94"/>
        <v>34.48275862068966</v>
      </c>
      <c r="P191" s="65">
        <f t="shared" si="94"/>
        <v>30.346820809248555</v>
      </c>
      <c r="Q191" s="65">
        <f t="shared" si="94"/>
        <v>35.260663507109</v>
      </c>
      <c r="R191" s="65">
        <f aca="true" t="shared" si="95" ref="R191:S194">+J191/J$194*100</f>
        <v>40.911747516072474</v>
      </c>
      <c r="S191" s="66">
        <f t="shared" si="95"/>
        <v>37.49666399786496</v>
      </c>
    </row>
    <row r="192" spans="1:19" ht="12.75">
      <c r="A192" s="89"/>
      <c r="B192" s="81"/>
      <c r="C192" s="16" t="s">
        <v>12</v>
      </c>
      <c r="D192" s="76">
        <v>58</v>
      </c>
      <c r="E192" s="57">
        <v>92</v>
      </c>
      <c r="F192" s="57">
        <v>82</v>
      </c>
      <c r="G192" s="57">
        <v>85</v>
      </c>
      <c r="H192" s="57">
        <v>164</v>
      </c>
      <c r="I192" s="57">
        <v>434</v>
      </c>
      <c r="J192" s="57">
        <v>693</v>
      </c>
      <c r="K192" s="57">
        <v>1608</v>
      </c>
      <c r="L192" s="13">
        <f t="shared" si="94"/>
        <v>46.774193548387096</v>
      </c>
      <c r="M192" s="3">
        <f t="shared" si="94"/>
        <v>50.54945054945055</v>
      </c>
      <c r="N192" s="3">
        <f t="shared" si="94"/>
        <v>52.903225806451616</v>
      </c>
      <c r="O192" s="3">
        <f t="shared" si="94"/>
        <v>48.85057471264368</v>
      </c>
      <c r="P192" s="3">
        <f t="shared" si="94"/>
        <v>47.398843930635834</v>
      </c>
      <c r="Q192" s="3">
        <f t="shared" si="94"/>
        <v>41.137440758293835</v>
      </c>
      <c r="R192" s="3">
        <f t="shared" si="95"/>
        <v>40.50263004091175</v>
      </c>
      <c r="S192" s="5">
        <f t="shared" si="95"/>
        <v>42.91433146517214</v>
      </c>
    </row>
    <row r="193" spans="1:19" ht="12.75">
      <c r="A193" s="89"/>
      <c r="B193" s="81"/>
      <c r="C193" s="16" t="s">
        <v>13</v>
      </c>
      <c r="D193" s="76">
        <v>20</v>
      </c>
      <c r="E193" s="57">
        <v>21</v>
      </c>
      <c r="F193" s="57">
        <v>20</v>
      </c>
      <c r="G193" s="57">
        <v>29</v>
      </c>
      <c r="H193" s="57">
        <v>77</v>
      </c>
      <c r="I193" s="57">
        <v>249</v>
      </c>
      <c r="J193" s="57">
        <v>318</v>
      </c>
      <c r="K193" s="57">
        <v>734</v>
      </c>
      <c r="L193" s="13">
        <f t="shared" si="94"/>
        <v>16.129032258064516</v>
      </c>
      <c r="M193" s="3">
        <f t="shared" si="94"/>
        <v>11.538461538461538</v>
      </c>
      <c r="N193" s="3">
        <f t="shared" si="94"/>
        <v>12.903225806451612</v>
      </c>
      <c r="O193" s="3">
        <f t="shared" si="94"/>
        <v>16.666666666666664</v>
      </c>
      <c r="P193" s="3">
        <f t="shared" si="94"/>
        <v>22.254335260115607</v>
      </c>
      <c r="Q193" s="3">
        <f t="shared" si="94"/>
        <v>23.601895734597157</v>
      </c>
      <c r="R193" s="3">
        <f t="shared" si="95"/>
        <v>18.58562244301578</v>
      </c>
      <c r="S193" s="5">
        <f t="shared" si="95"/>
        <v>19.589004536962904</v>
      </c>
    </row>
    <row r="194" spans="1:19" ht="12.75">
      <c r="A194" s="89"/>
      <c r="B194" s="81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44</v>
      </c>
      <c r="E195" s="57">
        <v>57</v>
      </c>
      <c r="F195" s="57">
        <v>68</v>
      </c>
      <c r="G195" s="57">
        <v>48</v>
      </c>
      <c r="H195" s="57">
        <v>114</v>
      </c>
      <c r="I195" s="57">
        <v>428</v>
      </c>
      <c r="J195" s="57">
        <v>661</v>
      </c>
      <c r="K195" s="57">
        <v>1420</v>
      </c>
      <c r="L195" s="13">
        <f aca="true" t="shared" si="96" ref="L195:R198">+D195/D$198*100</f>
        <v>47.82608695652174</v>
      </c>
      <c r="M195" s="3">
        <f t="shared" si="96"/>
        <v>46.72131147540984</v>
      </c>
      <c r="N195" s="3">
        <f t="shared" si="96"/>
        <v>50</v>
      </c>
      <c r="O195" s="3">
        <f t="shared" si="96"/>
        <v>50.526315789473685</v>
      </c>
      <c r="P195" s="3">
        <f t="shared" si="96"/>
        <v>46.913580246913575</v>
      </c>
      <c r="Q195" s="3">
        <f t="shared" si="96"/>
        <v>46.724890829694324</v>
      </c>
      <c r="R195" s="3">
        <f t="shared" si="96"/>
        <v>53.34947538337369</v>
      </c>
      <c r="S195" s="5">
        <f>+K195/K$198*100</f>
        <v>49.94723883221949</v>
      </c>
    </row>
    <row r="196" spans="1:19" ht="12.75">
      <c r="A196" s="89"/>
      <c r="B196" s="81"/>
      <c r="C196" s="8" t="s">
        <v>12</v>
      </c>
      <c r="D196" s="76">
        <v>47</v>
      </c>
      <c r="E196" s="57">
        <v>65</v>
      </c>
      <c r="F196" s="57">
        <v>68</v>
      </c>
      <c r="G196" s="57">
        <v>47</v>
      </c>
      <c r="H196" s="57">
        <v>128</v>
      </c>
      <c r="I196" s="57">
        <v>482</v>
      </c>
      <c r="J196" s="57">
        <v>578</v>
      </c>
      <c r="K196" s="57">
        <v>1415</v>
      </c>
      <c r="L196" s="13">
        <f t="shared" si="96"/>
        <v>51.08695652173913</v>
      </c>
      <c r="M196" s="3">
        <f t="shared" si="96"/>
        <v>53.278688524590166</v>
      </c>
      <c r="N196" s="3">
        <f t="shared" si="96"/>
        <v>50</v>
      </c>
      <c r="O196" s="3">
        <f t="shared" si="96"/>
        <v>49.473684210526315</v>
      </c>
      <c r="P196" s="3">
        <f t="shared" si="96"/>
        <v>52.674897119341566</v>
      </c>
      <c r="Q196" s="3">
        <f t="shared" si="96"/>
        <v>52.62008733624454</v>
      </c>
      <c r="R196" s="3">
        <f t="shared" si="96"/>
        <v>46.65052461662631</v>
      </c>
      <c r="S196" s="5">
        <f>+K196/K$198*100</f>
        <v>49.77136827295111</v>
      </c>
    </row>
    <row r="197" spans="1:19" ht="12.75">
      <c r="A197" s="89"/>
      <c r="B197" s="81"/>
      <c r="C197" s="8" t="s">
        <v>13</v>
      </c>
      <c r="D197" s="76">
        <v>1</v>
      </c>
      <c r="E197" s="57">
        <v>0</v>
      </c>
      <c r="F197" s="57">
        <v>0</v>
      </c>
      <c r="G197" s="57">
        <v>0</v>
      </c>
      <c r="H197" s="57">
        <v>1</v>
      </c>
      <c r="I197" s="57">
        <v>6</v>
      </c>
      <c r="J197" s="57">
        <v>0</v>
      </c>
      <c r="K197" s="57">
        <v>8</v>
      </c>
      <c r="L197" s="13">
        <f t="shared" si="96"/>
        <v>1.0869565217391304</v>
      </c>
      <c r="M197" s="3">
        <f t="shared" si="96"/>
        <v>0</v>
      </c>
      <c r="N197" s="3">
        <f t="shared" si="96"/>
        <v>0</v>
      </c>
      <c r="O197" s="3">
        <f t="shared" si="96"/>
        <v>0</v>
      </c>
      <c r="P197" s="3">
        <f t="shared" si="96"/>
        <v>0.411522633744856</v>
      </c>
      <c r="Q197" s="3">
        <f t="shared" si="96"/>
        <v>0.6550218340611353</v>
      </c>
      <c r="R197" s="3">
        <f t="shared" si="96"/>
        <v>0</v>
      </c>
      <c r="S197" s="5">
        <f>+K197/K$198*100</f>
        <v>0.28139289482940555</v>
      </c>
    </row>
    <row r="198" spans="1:19" ht="12.75">
      <c r="A198" s="89"/>
      <c r="B198" s="83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36</v>
      </c>
      <c r="E199" s="55">
        <v>32</v>
      </c>
      <c r="F199" s="55">
        <v>36</v>
      </c>
      <c r="G199" s="55">
        <v>48</v>
      </c>
      <c r="H199" s="55">
        <v>80</v>
      </c>
      <c r="I199" s="55">
        <v>224</v>
      </c>
      <c r="J199" s="55">
        <v>346</v>
      </c>
      <c r="K199" s="55">
        <v>802</v>
      </c>
      <c r="L199" s="12">
        <f aca="true" t="shared" si="97" ref="L199:Q202">+D199/D$202*100</f>
        <v>60</v>
      </c>
      <c r="M199" s="10">
        <f t="shared" si="97"/>
        <v>41.02564102564102</v>
      </c>
      <c r="N199" s="10">
        <f t="shared" si="97"/>
        <v>41.86046511627907</v>
      </c>
      <c r="O199" s="10">
        <f t="shared" si="97"/>
        <v>45.28301886792453</v>
      </c>
      <c r="P199" s="10">
        <f t="shared" si="97"/>
        <v>39.02439024390244</v>
      </c>
      <c r="Q199" s="10">
        <f t="shared" si="97"/>
        <v>41.17647058823529</v>
      </c>
      <c r="R199" s="10">
        <f aca="true" t="shared" si="98" ref="R199:S202">+J199/J$202*100</f>
        <v>45.05208333333333</v>
      </c>
      <c r="S199" s="18">
        <f t="shared" si="98"/>
        <v>43.421765024363836</v>
      </c>
    </row>
    <row r="200" spans="1:19" ht="12.75">
      <c r="A200" s="89"/>
      <c r="B200" s="81"/>
      <c r="C200" s="16" t="s">
        <v>12</v>
      </c>
      <c r="D200" s="76">
        <v>21</v>
      </c>
      <c r="E200" s="57">
        <v>40</v>
      </c>
      <c r="F200" s="57">
        <v>45</v>
      </c>
      <c r="G200" s="57">
        <v>47</v>
      </c>
      <c r="H200" s="57">
        <v>99</v>
      </c>
      <c r="I200" s="57">
        <v>209</v>
      </c>
      <c r="J200" s="57">
        <v>305</v>
      </c>
      <c r="K200" s="57">
        <v>766</v>
      </c>
      <c r="L200" s="13">
        <f t="shared" si="97"/>
        <v>35</v>
      </c>
      <c r="M200" s="3">
        <f t="shared" si="97"/>
        <v>51.28205128205128</v>
      </c>
      <c r="N200" s="3">
        <f t="shared" si="97"/>
        <v>52.32558139534884</v>
      </c>
      <c r="O200" s="3">
        <f t="shared" si="97"/>
        <v>44.339622641509436</v>
      </c>
      <c r="P200" s="3">
        <f t="shared" si="97"/>
        <v>48.292682926829265</v>
      </c>
      <c r="Q200" s="3">
        <f t="shared" si="97"/>
        <v>38.419117647058826</v>
      </c>
      <c r="R200" s="3">
        <f t="shared" si="98"/>
        <v>39.71354166666667</v>
      </c>
      <c r="S200" s="5">
        <f t="shared" si="98"/>
        <v>41.47265836491608</v>
      </c>
    </row>
    <row r="201" spans="1:19" ht="12.75">
      <c r="A201" s="89"/>
      <c r="B201" s="81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111</v>
      </c>
      <c r="J201" s="57">
        <v>117</v>
      </c>
      <c r="K201" s="57">
        <v>279</v>
      </c>
      <c r="L201" s="13">
        <f t="shared" si="97"/>
        <v>5</v>
      </c>
      <c r="M201" s="3">
        <f t="shared" si="97"/>
        <v>7.6923076923076925</v>
      </c>
      <c r="N201" s="3">
        <f t="shared" si="97"/>
        <v>5.813953488372093</v>
      </c>
      <c r="O201" s="3">
        <f t="shared" si="97"/>
        <v>10.377358490566039</v>
      </c>
      <c r="P201" s="3">
        <f t="shared" si="97"/>
        <v>12.682926829268293</v>
      </c>
      <c r="Q201" s="3">
        <f t="shared" si="97"/>
        <v>20.40441176470588</v>
      </c>
      <c r="R201" s="3">
        <f t="shared" si="98"/>
        <v>15.234375</v>
      </c>
      <c r="S201" s="5">
        <f t="shared" si="98"/>
        <v>15.105576610720087</v>
      </c>
    </row>
    <row r="202" spans="1:19" ht="12.75">
      <c r="A202" s="89"/>
      <c r="B202" s="81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33</v>
      </c>
      <c r="E203" s="57">
        <v>38</v>
      </c>
      <c r="F203" s="57">
        <v>39</v>
      </c>
      <c r="G203" s="57">
        <v>37</v>
      </c>
      <c r="H203" s="57">
        <v>68</v>
      </c>
      <c r="I203" s="57">
        <v>336</v>
      </c>
      <c r="J203" s="57">
        <v>581</v>
      </c>
      <c r="K203" s="57">
        <v>1132</v>
      </c>
      <c r="L203" s="13">
        <f aca="true" t="shared" si="99" ref="L203:Q206">+D203/D$206*100</f>
        <v>54.09836065573771</v>
      </c>
      <c r="M203" s="3">
        <f t="shared" si="99"/>
        <v>48.717948717948715</v>
      </c>
      <c r="N203" s="3">
        <f t="shared" si="99"/>
        <v>52</v>
      </c>
      <c r="O203" s="3">
        <f t="shared" si="99"/>
        <v>41.11111111111111</v>
      </c>
      <c r="P203" s="3">
        <f t="shared" si="99"/>
        <v>43.58974358974359</v>
      </c>
      <c r="Q203" s="3">
        <f t="shared" si="99"/>
        <v>51.29770992366412</v>
      </c>
      <c r="R203" s="3">
        <f aca="true" t="shared" si="100" ref="R203:S206">+J203/J$206*100</f>
        <v>57.07269155206287</v>
      </c>
      <c r="S203" s="5">
        <f t="shared" si="100"/>
        <v>53.07079231129864</v>
      </c>
    </row>
    <row r="204" spans="1:19" ht="12.75">
      <c r="A204" s="89"/>
      <c r="B204" s="81"/>
      <c r="C204" s="8" t="s">
        <v>12</v>
      </c>
      <c r="D204" s="76">
        <v>27</v>
      </c>
      <c r="E204" s="57">
        <v>40</v>
      </c>
      <c r="F204" s="57">
        <v>36</v>
      </c>
      <c r="G204" s="57">
        <v>53</v>
      </c>
      <c r="H204" s="57">
        <v>88</v>
      </c>
      <c r="I204" s="57">
        <v>317</v>
      </c>
      <c r="J204" s="57">
        <v>435</v>
      </c>
      <c r="K204" s="57">
        <v>996</v>
      </c>
      <c r="L204" s="13">
        <f t="shared" si="99"/>
        <v>44.26229508196721</v>
      </c>
      <c r="M204" s="3">
        <f t="shared" si="99"/>
        <v>51.28205128205128</v>
      </c>
      <c r="N204" s="3">
        <f t="shared" si="99"/>
        <v>48</v>
      </c>
      <c r="O204" s="3">
        <f t="shared" si="99"/>
        <v>58.88888888888889</v>
      </c>
      <c r="P204" s="3">
        <f t="shared" si="99"/>
        <v>56.41025641025641</v>
      </c>
      <c r="Q204" s="3">
        <f t="shared" si="99"/>
        <v>48.396946564885496</v>
      </c>
      <c r="R204" s="3">
        <f t="shared" si="100"/>
        <v>42.73084479371316</v>
      </c>
      <c r="S204" s="5">
        <f t="shared" si="100"/>
        <v>46.69479606188467</v>
      </c>
    </row>
    <row r="205" spans="1:19" ht="12.75">
      <c r="A205" s="89"/>
      <c r="B205" s="81"/>
      <c r="C205" s="8" t="s">
        <v>13</v>
      </c>
      <c r="D205" s="76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2</v>
      </c>
      <c r="J205" s="57">
        <v>2</v>
      </c>
      <c r="K205" s="57">
        <v>5</v>
      </c>
      <c r="L205" s="13">
        <f t="shared" si="99"/>
        <v>1.639344262295082</v>
      </c>
      <c r="M205" s="3">
        <f t="shared" si="99"/>
        <v>0</v>
      </c>
      <c r="N205" s="3">
        <f t="shared" si="99"/>
        <v>0</v>
      </c>
      <c r="O205" s="3">
        <f t="shared" si="99"/>
        <v>0</v>
      </c>
      <c r="P205" s="3">
        <f t="shared" si="99"/>
        <v>0</v>
      </c>
      <c r="Q205" s="3">
        <f t="shared" si="99"/>
        <v>0.3053435114503817</v>
      </c>
      <c r="R205" s="3">
        <f t="shared" si="100"/>
        <v>0.19646365422396855</v>
      </c>
      <c r="S205" s="5">
        <f t="shared" si="100"/>
        <v>0.23441162681669012</v>
      </c>
    </row>
    <row r="206" spans="1:19" ht="13.5" thickBot="1">
      <c r="A206" s="89"/>
      <c r="B206" s="9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239</v>
      </c>
      <c r="E207" s="57">
        <v>260</v>
      </c>
      <c r="F207" s="57">
        <v>208</v>
      </c>
      <c r="G207" s="57">
        <v>213</v>
      </c>
      <c r="H207" s="57">
        <v>382</v>
      </c>
      <c r="I207" s="57">
        <v>1519</v>
      </c>
      <c r="J207" s="57">
        <v>2967</v>
      </c>
      <c r="K207" s="57">
        <v>5788</v>
      </c>
      <c r="L207" s="13">
        <f aca="true" t="shared" si="101" ref="L207:Q210">+D207/D$210*100</f>
        <v>55.19630484988453</v>
      </c>
      <c r="M207" s="3">
        <f t="shared" si="101"/>
        <v>52.84552845528455</v>
      </c>
      <c r="N207" s="3">
        <f t="shared" si="101"/>
        <v>42.62295081967213</v>
      </c>
      <c r="O207" s="3">
        <f t="shared" si="101"/>
        <v>45.806451612903224</v>
      </c>
      <c r="P207" s="3">
        <f t="shared" si="101"/>
        <v>46.64224664224664</v>
      </c>
      <c r="Q207" s="3">
        <f t="shared" si="101"/>
        <v>52.506049083995855</v>
      </c>
      <c r="R207" s="3">
        <f aca="true" t="shared" si="102" ref="R207:S210">+J207/J$210*100</f>
        <v>56.34257500949488</v>
      </c>
      <c r="S207" s="5">
        <f t="shared" si="102"/>
        <v>53.31613854089904</v>
      </c>
    </row>
    <row r="208" spans="1:19" ht="12.75">
      <c r="A208" s="89"/>
      <c r="B208" s="81"/>
      <c r="C208" s="16" t="s">
        <v>12</v>
      </c>
      <c r="D208" s="76">
        <v>190</v>
      </c>
      <c r="E208" s="57">
        <v>229</v>
      </c>
      <c r="F208" s="57">
        <v>270</v>
      </c>
      <c r="G208" s="57">
        <v>249</v>
      </c>
      <c r="H208" s="57">
        <v>431</v>
      </c>
      <c r="I208" s="57">
        <v>1340</v>
      </c>
      <c r="J208" s="57">
        <v>2232</v>
      </c>
      <c r="K208" s="57">
        <v>4941</v>
      </c>
      <c r="L208" s="13">
        <f t="shared" si="101"/>
        <v>43.87990762124711</v>
      </c>
      <c r="M208" s="3">
        <f t="shared" si="101"/>
        <v>46.54471544715447</v>
      </c>
      <c r="N208" s="3">
        <f t="shared" si="101"/>
        <v>55.32786885245902</v>
      </c>
      <c r="O208" s="3">
        <f t="shared" si="101"/>
        <v>53.5483870967742</v>
      </c>
      <c r="P208" s="3">
        <f t="shared" si="101"/>
        <v>52.62515262515263</v>
      </c>
      <c r="Q208" s="3">
        <f t="shared" si="101"/>
        <v>46.31870031109575</v>
      </c>
      <c r="R208" s="3">
        <f t="shared" si="102"/>
        <v>42.385112039498665</v>
      </c>
      <c r="S208" s="5">
        <f t="shared" si="102"/>
        <v>45.51400147383935</v>
      </c>
    </row>
    <row r="209" spans="1:19" ht="12.75">
      <c r="A209" s="89"/>
      <c r="B209" s="81"/>
      <c r="C209" s="16" t="s">
        <v>13</v>
      </c>
      <c r="D209" s="76">
        <v>4</v>
      </c>
      <c r="E209" s="57">
        <v>3</v>
      </c>
      <c r="F209" s="57">
        <v>10</v>
      </c>
      <c r="G209" s="57">
        <v>3</v>
      </c>
      <c r="H209" s="57">
        <v>6</v>
      </c>
      <c r="I209" s="57">
        <v>34</v>
      </c>
      <c r="J209" s="57">
        <v>67</v>
      </c>
      <c r="K209" s="57">
        <v>127</v>
      </c>
      <c r="L209" s="13">
        <f t="shared" si="101"/>
        <v>0.9237875288683602</v>
      </c>
      <c r="M209" s="3">
        <f t="shared" si="101"/>
        <v>0.6097560975609756</v>
      </c>
      <c r="N209" s="3">
        <f t="shared" si="101"/>
        <v>2.0491803278688523</v>
      </c>
      <c r="O209" s="3">
        <f t="shared" si="101"/>
        <v>0.6451612903225806</v>
      </c>
      <c r="P209" s="3">
        <f t="shared" si="101"/>
        <v>0.7326007326007326</v>
      </c>
      <c r="Q209" s="3">
        <f t="shared" si="101"/>
        <v>1.1752506049083997</v>
      </c>
      <c r="R209" s="3">
        <f t="shared" si="102"/>
        <v>1.2723129510064566</v>
      </c>
      <c r="S209" s="5">
        <f t="shared" si="102"/>
        <v>1.1698599852616065</v>
      </c>
    </row>
    <row r="210" spans="1:19" ht="13.5" thickBot="1">
      <c r="A210" s="89"/>
      <c r="B210" s="83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48</v>
      </c>
      <c r="E211" s="62">
        <v>55</v>
      </c>
      <c r="F211" s="62">
        <v>62</v>
      </c>
      <c r="G211" s="62">
        <v>54</v>
      </c>
      <c r="H211" s="62">
        <v>94</v>
      </c>
      <c r="I211" s="62">
        <v>337</v>
      </c>
      <c r="J211" s="62">
        <v>675</v>
      </c>
      <c r="K211" s="62">
        <v>1325</v>
      </c>
      <c r="L211" s="64">
        <f aca="true" t="shared" si="103" ref="L211:Q214">+D211/D$214*100</f>
        <v>46.601941747572816</v>
      </c>
      <c r="M211" s="65">
        <f t="shared" si="103"/>
        <v>42.30769230769231</v>
      </c>
      <c r="N211" s="65">
        <f t="shared" si="103"/>
        <v>45.588235294117645</v>
      </c>
      <c r="O211" s="65">
        <f t="shared" si="103"/>
        <v>41.221374045801525</v>
      </c>
      <c r="P211" s="65">
        <f t="shared" si="103"/>
        <v>38.68312757201646</v>
      </c>
      <c r="Q211" s="65">
        <f t="shared" si="103"/>
        <v>43.09462915601023</v>
      </c>
      <c r="R211" s="65">
        <f aca="true" t="shared" si="104" ref="R211:S214">+J211/J$214*100</f>
        <v>47.53521126760563</v>
      </c>
      <c r="S211" s="66">
        <f t="shared" si="104"/>
        <v>44.99151103565365</v>
      </c>
    </row>
    <row r="212" spans="1:19" ht="12.75">
      <c r="A212" s="89"/>
      <c r="B212" s="81"/>
      <c r="C212" s="8" t="s">
        <v>12</v>
      </c>
      <c r="D212" s="76">
        <v>40</v>
      </c>
      <c r="E212" s="57">
        <v>68</v>
      </c>
      <c r="F212" s="57">
        <v>59</v>
      </c>
      <c r="G212" s="57">
        <v>55</v>
      </c>
      <c r="H212" s="57">
        <v>110</v>
      </c>
      <c r="I212" s="57">
        <v>282</v>
      </c>
      <c r="J212" s="57">
        <v>499</v>
      </c>
      <c r="K212" s="57">
        <v>1113</v>
      </c>
      <c r="L212" s="13">
        <f t="shared" si="103"/>
        <v>38.83495145631068</v>
      </c>
      <c r="M212" s="3">
        <f t="shared" si="103"/>
        <v>52.307692307692314</v>
      </c>
      <c r="N212" s="3">
        <f t="shared" si="103"/>
        <v>43.38235294117647</v>
      </c>
      <c r="O212" s="3">
        <f t="shared" si="103"/>
        <v>41.98473282442748</v>
      </c>
      <c r="P212" s="3">
        <f t="shared" si="103"/>
        <v>45.267489711934154</v>
      </c>
      <c r="Q212" s="3">
        <f t="shared" si="103"/>
        <v>36.0613810741688</v>
      </c>
      <c r="R212" s="3">
        <f t="shared" si="104"/>
        <v>35.140845070422536</v>
      </c>
      <c r="S212" s="5">
        <f t="shared" si="104"/>
        <v>37.792869269949065</v>
      </c>
    </row>
    <row r="213" spans="1:19" ht="12.75">
      <c r="A213" s="89"/>
      <c r="B213" s="81"/>
      <c r="C213" s="8" t="s">
        <v>13</v>
      </c>
      <c r="D213" s="76">
        <v>15</v>
      </c>
      <c r="E213" s="57">
        <v>7</v>
      </c>
      <c r="F213" s="57">
        <v>15</v>
      </c>
      <c r="G213" s="57">
        <v>22</v>
      </c>
      <c r="H213" s="57">
        <v>39</v>
      </c>
      <c r="I213" s="57">
        <v>163</v>
      </c>
      <c r="J213" s="57">
        <v>246</v>
      </c>
      <c r="K213" s="57">
        <v>507</v>
      </c>
      <c r="L213" s="13">
        <f t="shared" si="103"/>
        <v>14.563106796116504</v>
      </c>
      <c r="M213" s="3">
        <f t="shared" si="103"/>
        <v>5.384615384615385</v>
      </c>
      <c r="N213" s="3">
        <f t="shared" si="103"/>
        <v>11.029411764705882</v>
      </c>
      <c r="O213" s="3">
        <f t="shared" si="103"/>
        <v>16.793893129770993</v>
      </c>
      <c r="P213" s="3">
        <f t="shared" si="103"/>
        <v>16.049382716049383</v>
      </c>
      <c r="Q213" s="3">
        <f t="shared" si="103"/>
        <v>20.843989769820972</v>
      </c>
      <c r="R213" s="3">
        <f t="shared" si="104"/>
        <v>17.323943661971832</v>
      </c>
      <c r="S213" s="5">
        <f t="shared" si="104"/>
        <v>17.215619694397283</v>
      </c>
    </row>
    <row r="214" spans="1:19" ht="12.75">
      <c r="A214" s="89"/>
      <c r="B214" s="83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57</v>
      </c>
      <c r="E215" s="55">
        <v>52</v>
      </c>
      <c r="F215" s="55">
        <v>51</v>
      </c>
      <c r="G215" s="55">
        <v>67</v>
      </c>
      <c r="H215" s="55">
        <v>106</v>
      </c>
      <c r="I215" s="55">
        <v>395</v>
      </c>
      <c r="J215" s="55">
        <v>881</v>
      </c>
      <c r="K215" s="55">
        <v>1609</v>
      </c>
      <c r="L215" s="12">
        <f aca="true" t="shared" si="105" ref="L215:Q218">+D215/D$218*100</f>
        <v>58.76288659793815</v>
      </c>
      <c r="M215" s="10">
        <f t="shared" si="105"/>
        <v>45.21739130434783</v>
      </c>
      <c r="N215" s="10">
        <f t="shared" si="105"/>
        <v>38.63636363636363</v>
      </c>
      <c r="O215" s="10">
        <f t="shared" si="105"/>
        <v>45.89041095890411</v>
      </c>
      <c r="P215" s="10">
        <f t="shared" si="105"/>
        <v>48.8479262672811</v>
      </c>
      <c r="Q215" s="10">
        <f t="shared" si="105"/>
        <v>50.44699872286079</v>
      </c>
      <c r="R215" s="10">
        <f aca="true" t="shared" si="106" ref="R215:S218">+J215/J$218*100</f>
        <v>53.982843137254896</v>
      </c>
      <c r="S215" s="18">
        <f t="shared" si="106"/>
        <v>51.53747597693786</v>
      </c>
    </row>
    <row r="216" spans="1:19" ht="12.75">
      <c r="A216" s="89"/>
      <c r="B216" s="81"/>
      <c r="C216" s="16" t="s">
        <v>12</v>
      </c>
      <c r="D216" s="76">
        <v>39</v>
      </c>
      <c r="E216" s="57">
        <v>62</v>
      </c>
      <c r="F216" s="57">
        <v>78</v>
      </c>
      <c r="G216" s="57">
        <v>75</v>
      </c>
      <c r="H216" s="57">
        <v>99</v>
      </c>
      <c r="I216" s="57">
        <v>338</v>
      </c>
      <c r="J216" s="57">
        <v>648</v>
      </c>
      <c r="K216" s="57">
        <v>1339</v>
      </c>
      <c r="L216" s="13">
        <f t="shared" si="105"/>
        <v>40.20618556701031</v>
      </c>
      <c r="M216" s="3">
        <f t="shared" si="105"/>
        <v>53.91304347826087</v>
      </c>
      <c r="N216" s="3">
        <f t="shared" si="105"/>
        <v>59.09090909090909</v>
      </c>
      <c r="O216" s="3">
        <f t="shared" si="105"/>
        <v>51.369863013698634</v>
      </c>
      <c r="P216" s="3">
        <f t="shared" si="105"/>
        <v>45.622119815668206</v>
      </c>
      <c r="Q216" s="3">
        <f t="shared" si="105"/>
        <v>43.16730523627076</v>
      </c>
      <c r="R216" s="3">
        <f t="shared" si="106"/>
        <v>39.705882352941174</v>
      </c>
      <c r="S216" s="5">
        <f t="shared" si="106"/>
        <v>42.889173606662396</v>
      </c>
    </row>
    <row r="217" spans="1:19" ht="12.75">
      <c r="A217" s="89"/>
      <c r="B217" s="81"/>
      <c r="C217" s="16" t="s">
        <v>13</v>
      </c>
      <c r="D217" s="76">
        <v>1</v>
      </c>
      <c r="E217" s="57">
        <v>1</v>
      </c>
      <c r="F217" s="57">
        <v>3</v>
      </c>
      <c r="G217" s="57">
        <v>4</v>
      </c>
      <c r="H217" s="57">
        <v>12</v>
      </c>
      <c r="I217" s="57">
        <v>50</v>
      </c>
      <c r="J217" s="57">
        <v>103</v>
      </c>
      <c r="K217" s="57">
        <v>174</v>
      </c>
      <c r="L217" s="13">
        <f t="shared" si="105"/>
        <v>1.0309278350515463</v>
      </c>
      <c r="M217" s="3">
        <f t="shared" si="105"/>
        <v>0.8695652173913043</v>
      </c>
      <c r="N217" s="3">
        <f t="shared" si="105"/>
        <v>2.272727272727273</v>
      </c>
      <c r="O217" s="3">
        <f t="shared" si="105"/>
        <v>2.73972602739726</v>
      </c>
      <c r="P217" s="3">
        <f t="shared" si="105"/>
        <v>5.529953917050691</v>
      </c>
      <c r="Q217" s="3">
        <f t="shared" si="105"/>
        <v>6.385696040868455</v>
      </c>
      <c r="R217" s="3">
        <f t="shared" si="106"/>
        <v>6.311274509803921</v>
      </c>
      <c r="S217" s="5">
        <f t="shared" si="106"/>
        <v>5.573350416399744</v>
      </c>
    </row>
    <row r="218" spans="1:19" ht="12.75">
      <c r="A218" s="89"/>
      <c r="B218" s="81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58</v>
      </c>
      <c r="E219" s="57">
        <v>73</v>
      </c>
      <c r="F219" s="57">
        <v>66</v>
      </c>
      <c r="G219" s="57">
        <v>61</v>
      </c>
      <c r="H219" s="57">
        <v>86</v>
      </c>
      <c r="I219" s="57">
        <v>323</v>
      </c>
      <c r="J219" s="57">
        <v>657</v>
      </c>
      <c r="K219" s="57">
        <v>1324</v>
      </c>
      <c r="L219" s="13">
        <f aca="true" t="shared" si="107" ref="L219:Q222">+D219/D$222*100</f>
        <v>44.274809160305345</v>
      </c>
      <c r="M219" s="3">
        <f t="shared" si="107"/>
        <v>51.048951048951054</v>
      </c>
      <c r="N219" s="3">
        <f t="shared" si="107"/>
        <v>48.888888888888886</v>
      </c>
      <c r="O219" s="3">
        <f t="shared" si="107"/>
        <v>45.52238805970149</v>
      </c>
      <c r="P219" s="3">
        <f t="shared" si="107"/>
        <v>45.5026455026455</v>
      </c>
      <c r="Q219" s="3">
        <f t="shared" si="107"/>
        <v>48.79154078549849</v>
      </c>
      <c r="R219" s="3">
        <f aca="true" t="shared" si="108" ref="R219:S222">+J219/J$222*100</f>
        <v>54.43247721623861</v>
      </c>
      <c r="S219" s="5">
        <f t="shared" si="108"/>
        <v>50.90349865436371</v>
      </c>
    </row>
    <row r="220" spans="1:19" ht="12.75">
      <c r="A220" s="89"/>
      <c r="B220" s="81"/>
      <c r="C220" s="8" t="s">
        <v>12</v>
      </c>
      <c r="D220" s="76">
        <v>72</v>
      </c>
      <c r="E220" s="57">
        <v>69</v>
      </c>
      <c r="F220" s="57">
        <v>69</v>
      </c>
      <c r="G220" s="57">
        <v>73</v>
      </c>
      <c r="H220" s="57">
        <v>103</v>
      </c>
      <c r="I220" s="57">
        <v>336</v>
      </c>
      <c r="J220" s="57">
        <v>550</v>
      </c>
      <c r="K220" s="57">
        <v>1272</v>
      </c>
      <c r="L220" s="13">
        <f t="shared" si="107"/>
        <v>54.961832061068705</v>
      </c>
      <c r="M220" s="3">
        <f t="shared" si="107"/>
        <v>48.25174825174825</v>
      </c>
      <c r="N220" s="3">
        <f t="shared" si="107"/>
        <v>51.11111111111111</v>
      </c>
      <c r="O220" s="3">
        <f t="shared" si="107"/>
        <v>54.47761194029851</v>
      </c>
      <c r="P220" s="3">
        <f t="shared" si="107"/>
        <v>54.4973544973545</v>
      </c>
      <c r="Q220" s="3">
        <f t="shared" si="107"/>
        <v>50.755287009063444</v>
      </c>
      <c r="R220" s="3">
        <f t="shared" si="108"/>
        <v>45.56752278376139</v>
      </c>
      <c r="S220" s="5">
        <f t="shared" si="108"/>
        <v>48.904267589388695</v>
      </c>
    </row>
    <row r="221" spans="1:19" ht="12.75">
      <c r="A221" s="89"/>
      <c r="B221" s="81"/>
      <c r="C221" s="8" t="s">
        <v>13</v>
      </c>
      <c r="D221" s="76">
        <v>1</v>
      </c>
      <c r="E221" s="57">
        <v>1</v>
      </c>
      <c r="F221" s="57">
        <v>0</v>
      </c>
      <c r="G221" s="57">
        <v>0</v>
      </c>
      <c r="H221" s="57">
        <v>0</v>
      </c>
      <c r="I221" s="57">
        <v>3</v>
      </c>
      <c r="J221" s="57">
        <v>0</v>
      </c>
      <c r="K221" s="57">
        <v>5</v>
      </c>
      <c r="L221" s="13">
        <f t="shared" si="107"/>
        <v>0.7633587786259541</v>
      </c>
      <c r="M221" s="3">
        <f t="shared" si="107"/>
        <v>0.6993006993006993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0.4531722054380665</v>
      </c>
      <c r="R221" s="3">
        <f t="shared" si="108"/>
        <v>0</v>
      </c>
      <c r="S221" s="5">
        <f t="shared" si="108"/>
        <v>0.1922337562475971</v>
      </c>
    </row>
    <row r="222" spans="1:19" ht="13.5" thickBot="1">
      <c r="A222" s="89"/>
      <c r="B222" s="9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72</v>
      </c>
      <c r="E223" s="57">
        <v>118</v>
      </c>
      <c r="F223" s="57">
        <v>102</v>
      </c>
      <c r="G223" s="57">
        <v>129</v>
      </c>
      <c r="H223" s="57">
        <v>212</v>
      </c>
      <c r="I223" s="57">
        <v>625</v>
      </c>
      <c r="J223" s="57">
        <v>815</v>
      </c>
      <c r="K223" s="57">
        <v>2073</v>
      </c>
      <c r="L223" s="13">
        <f aca="true" t="shared" si="109" ref="L223:Q226">+D223/D$226*100</f>
        <v>57.14285714285714</v>
      </c>
      <c r="M223" s="3">
        <f t="shared" si="109"/>
        <v>62.10526315789474</v>
      </c>
      <c r="N223" s="3">
        <f t="shared" si="109"/>
        <v>64.15094339622641</v>
      </c>
      <c r="O223" s="3">
        <f t="shared" si="109"/>
        <v>58.371040723981906</v>
      </c>
      <c r="P223" s="3">
        <f t="shared" si="109"/>
        <v>54.35897435897436</v>
      </c>
      <c r="Q223" s="3">
        <f t="shared" si="109"/>
        <v>56.30630630630631</v>
      </c>
      <c r="R223" s="3">
        <f aca="true" t="shared" si="110" ref="R223:S226">+J223/J$226*100</f>
        <v>58.50681981335247</v>
      </c>
      <c r="S223" s="5">
        <f t="shared" si="110"/>
        <v>57.75982167734745</v>
      </c>
    </row>
    <row r="224" spans="1:19" ht="12.75">
      <c r="A224" s="89"/>
      <c r="B224" s="81"/>
      <c r="C224" s="16" t="s">
        <v>12</v>
      </c>
      <c r="D224" s="76">
        <v>54</v>
      </c>
      <c r="E224" s="57">
        <v>72</v>
      </c>
      <c r="F224" s="57">
        <v>55</v>
      </c>
      <c r="G224" s="57">
        <v>91</v>
      </c>
      <c r="H224" s="57">
        <v>178</v>
      </c>
      <c r="I224" s="57">
        <v>485</v>
      </c>
      <c r="J224" s="57">
        <v>578</v>
      </c>
      <c r="K224" s="57">
        <v>1513</v>
      </c>
      <c r="L224" s="13">
        <f t="shared" si="109"/>
        <v>42.857142857142854</v>
      </c>
      <c r="M224" s="3">
        <f t="shared" si="109"/>
        <v>37.89473684210527</v>
      </c>
      <c r="N224" s="3">
        <f t="shared" si="109"/>
        <v>34.59119496855346</v>
      </c>
      <c r="O224" s="3">
        <f t="shared" si="109"/>
        <v>41.17647058823529</v>
      </c>
      <c r="P224" s="3">
        <f t="shared" si="109"/>
        <v>45.64102564102564</v>
      </c>
      <c r="Q224" s="3">
        <f t="shared" si="109"/>
        <v>43.69369369369369</v>
      </c>
      <c r="R224" s="3">
        <f t="shared" si="110"/>
        <v>41.49318018664752</v>
      </c>
      <c r="S224" s="5">
        <f t="shared" si="110"/>
        <v>42.15658957926999</v>
      </c>
    </row>
    <row r="225" spans="1:19" ht="12.75">
      <c r="A225" s="89"/>
      <c r="B225" s="81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0</v>
      </c>
      <c r="K225" s="57">
        <v>3</v>
      </c>
      <c r="L225" s="13">
        <f t="shared" si="109"/>
        <v>0</v>
      </c>
      <c r="M225" s="3">
        <f t="shared" si="109"/>
        <v>0</v>
      </c>
      <c r="N225" s="3">
        <f t="shared" si="109"/>
        <v>1.257861635220126</v>
      </c>
      <c r="O225" s="3">
        <f t="shared" si="109"/>
        <v>0.4524886877828055</v>
      </c>
      <c r="P225" s="3">
        <f t="shared" si="109"/>
        <v>0</v>
      </c>
      <c r="Q225" s="3">
        <f t="shared" si="109"/>
        <v>0</v>
      </c>
      <c r="R225" s="3">
        <f t="shared" si="110"/>
        <v>0</v>
      </c>
      <c r="S225" s="5">
        <f t="shared" si="110"/>
        <v>0.08358874338255781</v>
      </c>
    </row>
    <row r="226" spans="1:19" ht="12.75">
      <c r="A226" s="89"/>
      <c r="B226" s="81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8</v>
      </c>
      <c r="E227" s="57">
        <v>5</v>
      </c>
      <c r="F227" s="57">
        <v>9</v>
      </c>
      <c r="G227" s="57">
        <v>7</v>
      </c>
      <c r="H227" s="57">
        <v>13</v>
      </c>
      <c r="I227" s="57">
        <v>31</v>
      </c>
      <c r="J227" s="57">
        <v>40</v>
      </c>
      <c r="K227" s="57">
        <v>113</v>
      </c>
      <c r="L227" s="13">
        <f aca="true" t="shared" si="111" ref="L227:Q230">+D227/D$230*100</f>
        <v>72.72727272727273</v>
      </c>
      <c r="M227" s="3">
        <f t="shared" si="111"/>
        <v>38.46153846153847</v>
      </c>
      <c r="N227" s="3">
        <f t="shared" si="111"/>
        <v>60</v>
      </c>
      <c r="O227" s="3">
        <f t="shared" si="111"/>
        <v>43.75</v>
      </c>
      <c r="P227" s="3">
        <f t="shared" si="111"/>
        <v>50</v>
      </c>
      <c r="Q227" s="3">
        <f t="shared" si="111"/>
        <v>52.54237288135594</v>
      </c>
      <c r="R227" s="3">
        <f aca="true" t="shared" si="112" ref="R227:S230">+J227/J$230*100</f>
        <v>57.14285714285714</v>
      </c>
      <c r="S227" s="5">
        <f t="shared" si="112"/>
        <v>53.80952380952381</v>
      </c>
    </row>
    <row r="228" spans="1:19" ht="12.75">
      <c r="A228" s="81"/>
      <c r="B228" s="81"/>
      <c r="C228" s="8" t="s">
        <v>12</v>
      </c>
      <c r="D228" s="76">
        <v>3</v>
      </c>
      <c r="E228" s="57">
        <v>8</v>
      </c>
      <c r="F228" s="57">
        <v>6</v>
      </c>
      <c r="G228" s="57">
        <v>9</v>
      </c>
      <c r="H228" s="57">
        <v>13</v>
      </c>
      <c r="I228" s="57">
        <v>27</v>
      </c>
      <c r="J228" s="57">
        <v>29</v>
      </c>
      <c r="K228" s="57">
        <v>95</v>
      </c>
      <c r="L228" s="13">
        <f t="shared" si="111"/>
        <v>27.27272727272727</v>
      </c>
      <c r="M228" s="3">
        <f t="shared" si="111"/>
        <v>61.53846153846154</v>
      </c>
      <c r="N228" s="3">
        <f t="shared" si="111"/>
        <v>40</v>
      </c>
      <c r="O228" s="3">
        <f t="shared" si="111"/>
        <v>56.25</v>
      </c>
      <c r="P228" s="3">
        <f t="shared" si="111"/>
        <v>50</v>
      </c>
      <c r="Q228" s="3">
        <f t="shared" si="111"/>
        <v>45.76271186440678</v>
      </c>
      <c r="R228" s="3">
        <f t="shared" si="112"/>
        <v>41.42857142857143</v>
      </c>
      <c r="S228" s="5">
        <f t="shared" si="112"/>
        <v>45.23809523809524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1</v>
      </c>
      <c r="K229" s="57">
        <v>2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1.694915254237288</v>
      </c>
      <c r="R229" s="3">
        <f t="shared" si="112"/>
        <v>1.4285714285714286</v>
      </c>
      <c r="S229" s="5">
        <f t="shared" si="112"/>
        <v>0.9523809523809524</v>
      </c>
    </row>
    <row r="230" spans="1:19" ht="12.75">
      <c r="A230" s="81"/>
      <c r="B230" s="83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17</v>
      </c>
      <c r="E231" s="55">
        <v>9</v>
      </c>
      <c r="F231" s="55">
        <v>19</v>
      </c>
      <c r="G231" s="55">
        <v>15</v>
      </c>
      <c r="H231" s="55">
        <v>29</v>
      </c>
      <c r="I231" s="55">
        <v>82</v>
      </c>
      <c r="J231" s="55">
        <v>103</v>
      </c>
      <c r="K231" s="55">
        <v>274</v>
      </c>
      <c r="L231" s="12">
        <f aca="true" t="shared" si="113" ref="L231:Q234">+D231/D$234*100</f>
        <v>47.22222222222222</v>
      </c>
      <c r="M231" s="10">
        <f t="shared" si="113"/>
        <v>36</v>
      </c>
      <c r="N231" s="10">
        <f t="shared" si="113"/>
        <v>61.29032258064516</v>
      </c>
      <c r="O231" s="10">
        <f t="shared" si="113"/>
        <v>40.54054054054054</v>
      </c>
      <c r="P231" s="10">
        <f t="shared" si="113"/>
        <v>31.182795698924732</v>
      </c>
      <c r="Q231" s="10">
        <f t="shared" si="113"/>
        <v>41.83673469387755</v>
      </c>
      <c r="R231" s="10">
        <f aca="true" t="shared" si="114" ref="R231:S234">+J231/J$234*100</f>
        <v>44.78260869565218</v>
      </c>
      <c r="S231" s="18">
        <f t="shared" si="114"/>
        <v>42.28395061728395</v>
      </c>
    </row>
    <row r="232" spans="1:19" ht="12.75">
      <c r="A232" s="89"/>
      <c r="B232" s="81"/>
      <c r="C232" s="16" t="s">
        <v>12</v>
      </c>
      <c r="D232" s="76">
        <v>10</v>
      </c>
      <c r="E232" s="57">
        <v>9</v>
      </c>
      <c r="F232" s="57">
        <v>9</v>
      </c>
      <c r="G232" s="57">
        <v>20</v>
      </c>
      <c r="H232" s="57">
        <v>38</v>
      </c>
      <c r="I232" s="57">
        <v>70</v>
      </c>
      <c r="J232" s="57">
        <v>96</v>
      </c>
      <c r="K232" s="57">
        <v>252</v>
      </c>
      <c r="L232" s="13">
        <f t="shared" si="113"/>
        <v>27.77777777777778</v>
      </c>
      <c r="M232" s="3">
        <f t="shared" si="113"/>
        <v>36</v>
      </c>
      <c r="N232" s="3">
        <f t="shared" si="113"/>
        <v>29.03225806451613</v>
      </c>
      <c r="O232" s="3">
        <f t="shared" si="113"/>
        <v>54.054054054054056</v>
      </c>
      <c r="P232" s="3">
        <f t="shared" si="113"/>
        <v>40.86021505376344</v>
      </c>
      <c r="Q232" s="3">
        <f t="shared" si="113"/>
        <v>35.714285714285715</v>
      </c>
      <c r="R232" s="3">
        <f t="shared" si="114"/>
        <v>41.73913043478261</v>
      </c>
      <c r="S232" s="5">
        <f t="shared" si="114"/>
        <v>38.88888888888889</v>
      </c>
    </row>
    <row r="233" spans="1:19" ht="12.75">
      <c r="A233" s="89"/>
      <c r="B233" s="81"/>
      <c r="C233" s="16" t="s">
        <v>13</v>
      </c>
      <c r="D233" s="76">
        <v>9</v>
      </c>
      <c r="E233" s="57">
        <v>7</v>
      </c>
      <c r="F233" s="57">
        <v>3</v>
      </c>
      <c r="G233" s="57">
        <v>2</v>
      </c>
      <c r="H233" s="57">
        <v>26</v>
      </c>
      <c r="I233" s="57">
        <v>44</v>
      </c>
      <c r="J233" s="57">
        <v>31</v>
      </c>
      <c r="K233" s="57">
        <v>122</v>
      </c>
      <c r="L233" s="13">
        <f t="shared" si="113"/>
        <v>25</v>
      </c>
      <c r="M233" s="3">
        <f t="shared" si="113"/>
        <v>28.000000000000004</v>
      </c>
      <c r="N233" s="3">
        <f t="shared" si="113"/>
        <v>9.67741935483871</v>
      </c>
      <c r="O233" s="3">
        <f t="shared" si="113"/>
        <v>5.405405405405405</v>
      </c>
      <c r="P233" s="3">
        <f t="shared" si="113"/>
        <v>27.956989247311824</v>
      </c>
      <c r="Q233" s="3">
        <f t="shared" si="113"/>
        <v>22.448979591836736</v>
      </c>
      <c r="R233" s="3">
        <f t="shared" si="114"/>
        <v>13.478260869565217</v>
      </c>
      <c r="S233" s="5">
        <f t="shared" si="114"/>
        <v>18.82716049382716</v>
      </c>
    </row>
    <row r="234" spans="1:19" ht="12.75">
      <c r="A234" s="89"/>
      <c r="B234" s="81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33</v>
      </c>
      <c r="E235" s="57">
        <v>39</v>
      </c>
      <c r="F235" s="57">
        <v>19</v>
      </c>
      <c r="G235" s="57">
        <v>39</v>
      </c>
      <c r="H235" s="57">
        <v>87</v>
      </c>
      <c r="I235" s="57">
        <v>177</v>
      </c>
      <c r="J235" s="57">
        <v>238</v>
      </c>
      <c r="K235" s="57">
        <v>632</v>
      </c>
      <c r="L235" s="13">
        <f aca="true" t="shared" si="115" ref="L235:Q238">+D235/D$238*100</f>
        <v>67.3469387755102</v>
      </c>
      <c r="M235" s="3">
        <f t="shared" si="115"/>
        <v>79.59183673469387</v>
      </c>
      <c r="N235" s="3">
        <f t="shared" si="115"/>
        <v>61.29032258064516</v>
      </c>
      <c r="O235" s="3">
        <f t="shared" si="115"/>
        <v>70.9090909090909</v>
      </c>
      <c r="P235" s="3">
        <f t="shared" si="115"/>
        <v>72.5</v>
      </c>
      <c r="Q235" s="3">
        <f t="shared" si="115"/>
        <v>70.23809523809523</v>
      </c>
      <c r="R235" s="3">
        <f aca="true" t="shared" si="116" ref="R235:S238">+J235/J$238*100</f>
        <v>72.12121212121212</v>
      </c>
      <c r="S235" s="5">
        <f t="shared" si="116"/>
        <v>71.33182844243792</v>
      </c>
    </row>
    <row r="236" spans="1:19" ht="12.75">
      <c r="A236" s="81"/>
      <c r="B236" s="81"/>
      <c r="C236" s="8" t="s">
        <v>12</v>
      </c>
      <c r="D236" s="76">
        <v>16</v>
      </c>
      <c r="E236" s="57">
        <v>10</v>
      </c>
      <c r="F236" s="57">
        <v>12</v>
      </c>
      <c r="G236" s="57">
        <v>16</v>
      </c>
      <c r="H236" s="57">
        <v>33</v>
      </c>
      <c r="I236" s="57">
        <v>75</v>
      </c>
      <c r="J236" s="57">
        <v>92</v>
      </c>
      <c r="K236" s="57">
        <v>254</v>
      </c>
      <c r="L236" s="13">
        <f t="shared" si="115"/>
        <v>32.6530612244898</v>
      </c>
      <c r="M236" s="3">
        <f t="shared" si="115"/>
        <v>20.408163265306122</v>
      </c>
      <c r="N236" s="3">
        <f t="shared" si="115"/>
        <v>38.70967741935484</v>
      </c>
      <c r="O236" s="3">
        <f t="shared" si="115"/>
        <v>29.09090909090909</v>
      </c>
      <c r="P236" s="3">
        <f t="shared" si="115"/>
        <v>27.500000000000004</v>
      </c>
      <c r="Q236" s="3">
        <f t="shared" si="115"/>
        <v>29.761904761904763</v>
      </c>
      <c r="R236" s="3">
        <f t="shared" si="116"/>
        <v>27.878787878787882</v>
      </c>
      <c r="S236" s="5">
        <f t="shared" si="116"/>
        <v>28.66817155756208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84</v>
      </c>
      <c r="E239" s="62">
        <v>68</v>
      </c>
      <c r="F239" s="62">
        <v>71</v>
      </c>
      <c r="G239" s="62">
        <v>97</v>
      </c>
      <c r="H239" s="62">
        <v>155</v>
      </c>
      <c r="I239" s="62">
        <v>366</v>
      </c>
      <c r="J239" s="62">
        <v>473</v>
      </c>
      <c r="K239" s="62">
        <v>1314</v>
      </c>
      <c r="L239" s="64">
        <f aca="true" t="shared" si="117" ref="L239:Q242">+D239/D$242*100</f>
        <v>76.36363636363637</v>
      </c>
      <c r="M239" s="65">
        <f t="shared" si="117"/>
        <v>57.6271186440678</v>
      </c>
      <c r="N239" s="65">
        <f t="shared" si="117"/>
        <v>56.34920634920635</v>
      </c>
      <c r="O239" s="65">
        <f t="shared" si="117"/>
        <v>54.49438202247191</v>
      </c>
      <c r="P239" s="65">
        <f t="shared" si="117"/>
        <v>53.81944444444444</v>
      </c>
      <c r="Q239" s="65">
        <f t="shared" si="117"/>
        <v>54.54545454545454</v>
      </c>
      <c r="R239" s="65">
        <f aca="true" t="shared" si="118" ref="R239:S242">+J239/J$242*100</f>
        <v>56.919374247894105</v>
      </c>
      <c r="S239" s="66">
        <f t="shared" si="118"/>
        <v>56.58914728682171</v>
      </c>
    </row>
    <row r="240" spans="1:19" ht="12.75">
      <c r="A240" s="89"/>
      <c r="B240" s="81"/>
      <c r="C240" s="16" t="s">
        <v>12</v>
      </c>
      <c r="D240" s="76">
        <v>26</v>
      </c>
      <c r="E240" s="57">
        <v>49</v>
      </c>
      <c r="F240" s="57">
        <v>52</v>
      </c>
      <c r="G240" s="57">
        <v>78</v>
      </c>
      <c r="H240" s="57">
        <v>123</v>
      </c>
      <c r="I240" s="57">
        <v>277</v>
      </c>
      <c r="J240" s="57">
        <v>320</v>
      </c>
      <c r="K240" s="57">
        <v>925</v>
      </c>
      <c r="L240" s="13">
        <f t="shared" si="117"/>
        <v>23.636363636363637</v>
      </c>
      <c r="M240" s="3">
        <f t="shared" si="117"/>
        <v>41.52542372881356</v>
      </c>
      <c r="N240" s="3">
        <f t="shared" si="117"/>
        <v>41.269841269841265</v>
      </c>
      <c r="O240" s="3">
        <f t="shared" si="117"/>
        <v>43.82022471910113</v>
      </c>
      <c r="P240" s="3">
        <f t="shared" si="117"/>
        <v>42.70833333333333</v>
      </c>
      <c r="Q240" s="3">
        <f t="shared" si="117"/>
        <v>41.28166915052161</v>
      </c>
      <c r="R240" s="3">
        <f t="shared" si="118"/>
        <v>38.50782190132371</v>
      </c>
      <c r="S240" s="5">
        <f t="shared" si="118"/>
        <v>39.83634797588286</v>
      </c>
    </row>
    <row r="241" spans="1:19" ht="12.75">
      <c r="A241" s="89"/>
      <c r="B241" s="81"/>
      <c r="C241" s="16" t="s">
        <v>13</v>
      </c>
      <c r="D241" s="76">
        <v>0</v>
      </c>
      <c r="E241" s="57">
        <v>1</v>
      </c>
      <c r="F241" s="57">
        <v>3</v>
      </c>
      <c r="G241" s="57">
        <v>3</v>
      </c>
      <c r="H241" s="57">
        <v>10</v>
      </c>
      <c r="I241" s="57">
        <v>28</v>
      </c>
      <c r="J241" s="57">
        <v>38</v>
      </c>
      <c r="K241" s="57">
        <v>83</v>
      </c>
      <c r="L241" s="13">
        <f t="shared" si="117"/>
        <v>0</v>
      </c>
      <c r="M241" s="3">
        <f t="shared" si="117"/>
        <v>0.847457627118644</v>
      </c>
      <c r="N241" s="3">
        <f t="shared" si="117"/>
        <v>2.380952380952381</v>
      </c>
      <c r="O241" s="3">
        <f t="shared" si="117"/>
        <v>1.6853932584269662</v>
      </c>
      <c r="P241" s="3">
        <f t="shared" si="117"/>
        <v>3.4722222222222223</v>
      </c>
      <c r="Q241" s="3">
        <f t="shared" si="117"/>
        <v>4.172876304023846</v>
      </c>
      <c r="R241" s="3">
        <f t="shared" si="118"/>
        <v>4.57280385078219</v>
      </c>
      <c r="S241" s="5">
        <f t="shared" si="118"/>
        <v>3.574504737295435</v>
      </c>
    </row>
    <row r="242" spans="1:19" ht="12.75">
      <c r="A242" s="89"/>
      <c r="B242" s="81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78</v>
      </c>
      <c r="E243" s="57">
        <v>107</v>
      </c>
      <c r="F243" s="57">
        <v>95</v>
      </c>
      <c r="G243" s="57">
        <v>88</v>
      </c>
      <c r="H243" s="57">
        <v>157</v>
      </c>
      <c r="I243" s="57">
        <v>370</v>
      </c>
      <c r="J243" s="57">
        <v>509</v>
      </c>
      <c r="K243" s="57">
        <v>1404</v>
      </c>
      <c r="L243" s="13">
        <f aca="true" t="shared" si="119" ref="L243:Q246">+D243/D$246*100</f>
        <v>54.929577464788736</v>
      </c>
      <c r="M243" s="3">
        <f t="shared" si="119"/>
        <v>60.451977401129945</v>
      </c>
      <c r="N243" s="3">
        <f t="shared" si="119"/>
        <v>47.02970297029702</v>
      </c>
      <c r="O243" s="3">
        <f t="shared" si="119"/>
        <v>40.74074074074074</v>
      </c>
      <c r="P243" s="3">
        <f t="shared" si="119"/>
        <v>42.432432432432435</v>
      </c>
      <c r="Q243" s="3">
        <f t="shared" si="119"/>
        <v>44.047619047619044</v>
      </c>
      <c r="R243" s="3">
        <f aca="true" t="shared" si="120" ref="R243:S246">+J243/J$246*100</f>
        <v>49.95093228655544</v>
      </c>
      <c r="S243" s="5">
        <f t="shared" si="120"/>
        <v>47.336480107889415</v>
      </c>
    </row>
    <row r="244" spans="1:19" ht="12.75">
      <c r="A244" s="89"/>
      <c r="B244" s="81"/>
      <c r="C244" s="8" t="s">
        <v>12</v>
      </c>
      <c r="D244" s="76">
        <v>64</v>
      </c>
      <c r="E244" s="57">
        <v>70</v>
      </c>
      <c r="F244" s="57">
        <v>107</v>
      </c>
      <c r="G244" s="57">
        <v>128</v>
      </c>
      <c r="H244" s="57">
        <v>213</v>
      </c>
      <c r="I244" s="57">
        <v>470</v>
      </c>
      <c r="J244" s="57">
        <v>510</v>
      </c>
      <c r="K244" s="57">
        <v>1562</v>
      </c>
      <c r="L244" s="13">
        <f t="shared" si="119"/>
        <v>45.07042253521127</v>
      </c>
      <c r="M244" s="3">
        <f t="shared" si="119"/>
        <v>39.548022598870055</v>
      </c>
      <c r="N244" s="3">
        <f t="shared" si="119"/>
        <v>52.97029702970298</v>
      </c>
      <c r="O244" s="3">
        <f t="shared" si="119"/>
        <v>59.25925925925925</v>
      </c>
      <c r="P244" s="3">
        <f t="shared" si="119"/>
        <v>57.567567567567565</v>
      </c>
      <c r="Q244" s="3">
        <f t="shared" si="119"/>
        <v>55.952380952380956</v>
      </c>
      <c r="R244" s="3">
        <f t="shared" si="120"/>
        <v>50.04906771344455</v>
      </c>
      <c r="S244" s="5">
        <f t="shared" si="120"/>
        <v>52.663519892110585</v>
      </c>
    </row>
    <row r="245" spans="1:19" ht="12.75">
      <c r="A245" s="89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</v>
      </c>
      <c r="P245" s="3">
        <f t="shared" si="119"/>
        <v>0</v>
      </c>
      <c r="Q245" s="3">
        <f t="shared" si="119"/>
        <v>0</v>
      </c>
      <c r="R245" s="3">
        <f t="shared" si="120"/>
        <v>0</v>
      </c>
      <c r="S245" s="5">
        <f t="shared" si="120"/>
        <v>0</v>
      </c>
    </row>
    <row r="246" spans="1:19" ht="12.75">
      <c r="A246" s="89"/>
      <c r="B246" s="83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42</v>
      </c>
      <c r="E247" s="55">
        <v>40</v>
      </c>
      <c r="F247" s="55">
        <v>44</v>
      </c>
      <c r="G247" s="55">
        <v>43</v>
      </c>
      <c r="H247" s="55">
        <v>78</v>
      </c>
      <c r="I247" s="55">
        <v>191</v>
      </c>
      <c r="J247" s="55">
        <v>264</v>
      </c>
      <c r="K247" s="55">
        <v>702</v>
      </c>
      <c r="L247" s="12">
        <f aca="true" t="shared" si="121" ref="L247:Q250">+D247/D$250*100</f>
        <v>53.84615384615385</v>
      </c>
      <c r="M247" s="10">
        <f t="shared" si="121"/>
        <v>50.63291139240506</v>
      </c>
      <c r="N247" s="10">
        <f t="shared" si="121"/>
        <v>44</v>
      </c>
      <c r="O247" s="10">
        <f t="shared" si="121"/>
        <v>39.81481481481482</v>
      </c>
      <c r="P247" s="10">
        <f t="shared" si="121"/>
        <v>45.88235294117647</v>
      </c>
      <c r="Q247" s="10">
        <f t="shared" si="121"/>
        <v>45.26066350710901</v>
      </c>
      <c r="R247" s="10">
        <f aca="true" t="shared" si="122" ref="R247:S250">+J247/J$250*100</f>
        <v>52.27722772277228</v>
      </c>
      <c r="S247" s="18">
        <f t="shared" si="122"/>
        <v>48.01641586867305</v>
      </c>
    </row>
    <row r="248" spans="1:19" ht="12.75">
      <c r="A248" s="89"/>
      <c r="B248" s="81"/>
      <c r="C248" s="16" t="s">
        <v>12</v>
      </c>
      <c r="D248" s="76">
        <v>36</v>
      </c>
      <c r="E248" s="57">
        <v>39</v>
      </c>
      <c r="F248" s="57">
        <v>56</v>
      </c>
      <c r="G248" s="57">
        <v>65</v>
      </c>
      <c r="H248" s="57">
        <v>92</v>
      </c>
      <c r="I248" s="57">
        <v>231</v>
      </c>
      <c r="J248" s="57">
        <v>240</v>
      </c>
      <c r="K248" s="57">
        <v>759</v>
      </c>
      <c r="L248" s="13">
        <f t="shared" si="121"/>
        <v>46.15384615384615</v>
      </c>
      <c r="M248" s="3">
        <f t="shared" si="121"/>
        <v>49.36708860759494</v>
      </c>
      <c r="N248" s="3">
        <f t="shared" si="121"/>
        <v>56.00000000000001</v>
      </c>
      <c r="O248" s="3">
        <f t="shared" si="121"/>
        <v>60.18518518518518</v>
      </c>
      <c r="P248" s="3">
        <f t="shared" si="121"/>
        <v>54.11764705882353</v>
      </c>
      <c r="Q248" s="3">
        <f t="shared" si="121"/>
        <v>54.739336492891</v>
      </c>
      <c r="R248" s="3">
        <f t="shared" si="122"/>
        <v>47.524752475247524</v>
      </c>
      <c r="S248" s="5">
        <f t="shared" si="122"/>
        <v>51.91518467852257</v>
      </c>
    </row>
    <row r="249" spans="1:19" ht="12.75">
      <c r="A249" s="89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</v>
      </c>
      <c r="L249" s="13">
        <f t="shared" si="121"/>
        <v>0</v>
      </c>
      <c r="M249" s="3">
        <f t="shared" si="121"/>
        <v>0</v>
      </c>
      <c r="N249" s="3">
        <f t="shared" si="121"/>
        <v>0</v>
      </c>
      <c r="O249" s="3">
        <f t="shared" si="121"/>
        <v>0</v>
      </c>
      <c r="P249" s="3">
        <f t="shared" si="121"/>
        <v>0</v>
      </c>
      <c r="Q249" s="3">
        <f t="shared" si="121"/>
        <v>0</v>
      </c>
      <c r="R249" s="3">
        <f t="shared" si="122"/>
        <v>0.19801980198019803</v>
      </c>
      <c r="S249" s="5">
        <f t="shared" si="122"/>
        <v>0.06839945280437756</v>
      </c>
    </row>
    <row r="250" spans="1:19" ht="13.5" thickBot="1">
      <c r="A250" s="89"/>
      <c r="B250" s="9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49</v>
      </c>
      <c r="E251" s="57">
        <v>63</v>
      </c>
      <c r="F251" s="57">
        <v>50</v>
      </c>
      <c r="G251" s="57">
        <v>44</v>
      </c>
      <c r="H251" s="57">
        <v>104</v>
      </c>
      <c r="I251" s="57">
        <v>301</v>
      </c>
      <c r="J251" s="57">
        <v>454</v>
      </c>
      <c r="K251" s="57">
        <v>1065</v>
      </c>
      <c r="L251" s="13">
        <f aca="true" t="shared" si="123" ref="L251:Q254">+D251/D$254*100</f>
        <v>60.49382716049383</v>
      </c>
      <c r="M251" s="3">
        <f t="shared" si="123"/>
        <v>58.87850467289719</v>
      </c>
      <c r="N251" s="3">
        <f t="shared" si="123"/>
        <v>53.191489361702125</v>
      </c>
      <c r="O251" s="3">
        <f t="shared" si="123"/>
        <v>45.83333333333333</v>
      </c>
      <c r="P251" s="3">
        <f t="shared" si="123"/>
        <v>48.148148148148145</v>
      </c>
      <c r="Q251" s="3">
        <f t="shared" si="123"/>
        <v>48.23717948717949</v>
      </c>
      <c r="R251" s="3">
        <f aca="true" t="shared" si="124" ref="R251:S254">+J251/J$254*100</f>
        <v>59.73684210526316</v>
      </c>
      <c r="S251" s="5">
        <f t="shared" si="124"/>
        <v>53.8422649140546</v>
      </c>
    </row>
    <row r="252" spans="1:19" ht="12.75">
      <c r="A252" s="81"/>
      <c r="B252" s="81"/>
      <c r="C252" s="8" t="s">
        <v>12</v>
      </c>
      <c r="D252" s="76">
        <v>32</v>
      </c>
      <c r="E252" s="57">
        <v>43</v>
      </c>
      <c r="F252" s="57">
        <v>42</v>
      </c>
      <c r="G252" s="57">
        <v>52</v>
      </c>
      <c r="H252" s="57">
        <v>111</v>
      </c>
      <c r="I252" s="57">
        <v>313</v>
      </c>
      <c r="J252" s="57">
        <v>302</v>
      </c>
      <c r="K252" s="57">
        <v>895</v>
      </c>
      <c r="L252" s="13">
        <f t="shared" si="123"/>
        <v>39.50617283950617</v>
      </c>
      <c r="M252" s="3">
        <f t="shared" si="123"/>
        <v>40.18691588785047</v>
      </c>
      <c r="N252" s="3">
        <f t="shared" si="123"/>
        <v>44.680851063829785</v>
      </c>
      <c r="O252" s="3">
        <f t="shared" si="123"/>
        <v>54.166666666666664</v>
      </c>
      <c r="P252" s="3">
        <f t="shared" si="123"/>
        <v>51.388888888888886</v>
      </c>
      <c r="Q252" s="3">
        <f t="shared" si="123"/>
        <v>50.16025641025641</v>
      </c>
      <c r="R252" s="3">
        <f t="shared" si="124"/>
        <v>39.73684210526316</v>
      </c>
      <c r="S252" s="5">
        <f t="shared" si="124"/>
        <v>45.24772497472194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10</v>
      </c>
      <c r="J253" s="57">
        <v>4</v>
      </c>
      <c r="K253" s="57">
        <v>18</v>
      </c>
      <c r="L253" s="13">
        <f t="shared" si="123"/>
        <v>0</v>
      </c>
      <c r="M253" s="3">
        <f t="shared" si="123"/>
        <v>0.9345794392523363</v>
      </c>
      <c r="N253" s="3">
        <f t="shared" si="123"/>
        <v>2.127659574468085</v>
      </c>
      <c r="O253" s="3">
        <f t="shared" si="123"/>
        <v>0</v>
      </c>
      <c r="P253" s="3">
        <f t="shared" si="123"/>
        <v>0.4629629629629629</v>
      </c>
      <c r="Q253" s="3">
        <f t="shared" si="123"/>
        <v>1.6025641025641024</v>
      </c>
      <c r="R253" s="3">
        <f t="shared" si="124"/>
        <v>0.5263157894736842</v>
      </c>
      <c r="S253" s="5">
        <f t="shared" si="124"/>
        <v>0.910010111223458</v>
      </c>
    </row>
    <row r="254" spans="1:19" ht="12.75">
      <c r="A254" s="81"/>
      <c r="B254" s="83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95</v>
      </c>
      <c r="E255" s="55">
        <v>104</v>
      </c>
      <c r="F255" s="55">
        <v>113</v>
      </c>
      <c r="G255" s="55">
        <v>152</v>
      </c>
      <c r="H255" s="55">
        <v>206</v>
      </c>
      <c r="I255" s="55">
        <v>524</v>
      </c>
      <c r="J255" s="55">
        <v>707</v>
      </c>
      <c r="K255" s="55">
        <v>1901</v>
      </c>
      <c r="L255" s="12">
        <f aca="true" t="shared" si="125" ref="L255:Q258">+D255/D$258*100</f>
        <v>82.6086956521739</v>
      </c>
      <c r="M255" s="10">
        <f t="shared" si="125"/>
        <v>74.28571428571429</v>
      </c>
      <c r="N255" s="10">
        <f t="shared" si="125"/>
        <v>69.75308641975309</v>
      </c>
      <c r="O255" s="10">
        <f t="shared" si="125"/>
        <v>78.75647668393782</v>
      </c>
      <c r="P255" s="10">
        <f t="shared" si="125"/>
        <v>66.45161290322581</v>
      </c>
      <c r="Q255" s="10">
        <f t="shared" si="125"/>
        <v>67.96368352788586</v>
      </c>
      <c r="R255" s="10">
        <f aca="true" t="shared" si="126" ref="R255:S258">+J255/J$258*100</f>
        <v>75.05307855626327</v>
      </c>
      <c r="S255" s="18">
        <f t="shared" si="126"/>
        <v>72.19901253323205</v>
      </c>
    </row>
    <row r="256" spans="1:19" ht="12.75">
      <c r="A256" s="89"/>
      <c r="B256" s="81"/>
      <c r="C256" s="16" t="s">
        <v>12</v>
      </c>
      <c r="D256" s="76">
        <v>20</v>
      </c>
      <c r="E256" s="57">
        <v>36</v>
      </c>
      <c r="F256" s="57">
        <v>49</v>
      </c>
      <c r="G256" s="57">
        <v>41</v>
      </c>
      <c r="H256" s="57">
        <v>103</v>
      </c>
      <c r="I256" s="57">
        <v>246</v>
      </c>
      <c r="J256" s="57">
        <v>235</v>
      </c>
      <c r="K256" s="57">
        <v>730</v>
      </c>
      <c r="L256" s="13">
        <f t="shared" si="125"/>
        <v>17.391304347826086</v>
      </c>
      <c r="M256" s="3">
        <f t="shared" si="125"/>
        <v>25.71428571428571</v>
      </c>
      <c r="N256" s="3">
        <f t="shared" si="125"/>
        <v>30.246913580246915</v>
      </c>
      <c r="O256" s="3">
        <f t="shared" si="125"/>
        <v>21.243523316062177</v>
      </c>
      <c r="P256" s="3">
        <f t="shared" si="125"/>
        <v>33.225806451612904</v>
      </c>
      <c r="Q256" s="3">
        <f t="shared" si="125"/>
        <v>31.906614785992215</v>
      </c>
      <c r="R256" s="3">
        <f t="shared" si="126"/>
        <v>24.94692144373673</v>
      </c>
      <c r="S256" s="5">
        <f t="shared" si="126"/>
        <v>27.725028484618306</v>
      </c>
    </row>
    <row r="257" spans="1:19" ht="12.75">
      <c r="A257" s="89"/>
      <c r="B257" s="81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1</v>
      </c>
      <c r="I257" s="57">
        <v>1</v>
      </c>
      <c r="J257" s="57">
        <v>0</v>
      </c>
      <c r="K257" s="57">
        <v>2</v>
      </c>
      <c r="L257" s="13">
        <f t="shared" si="125"/>
        <v>0</v>
      </c>
      <c r="M257" s="3">
        <f t="shared" si="125"/>
        <v>0</v>
      </c>
      <c r="N257" s="3">
        <f t="shared" si="125"/>
        <v>0</v>
      </c>
      <c r="O257" s="3">
        <f t="shared" si="125"/>
        <v>0</v>
      </c>
      <c r="P257" s="3">
        <f t="shared" si="125"/>
        <v>0.3225806451612903</v>
      </c>
      <c r="Q257" s="3">
        <f t="shared" si="125"/>
        <v>0.12970168612191957</v>
      </c>
      <c r="R257" s="3">
        <f t="shared" si="126"/>
        <v>0</v>
      </c>
      <c r="S257" s="5">
        <f t="shared" si="126"/>
        <v>0.0759589821496392</v>
      </c>
    </row>
    <row r="258" spans="1:19" ht="12.75">
      <c r="A258" s="89"/>
      <c r="B258" s="81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91</v>
      </c>
      <c r="C259" s="8" t="s">
        <v>11</v>
      </c>
      <c r="D259" s="76">
        <v>40</v>
      </c>
      <c r="E259" s="57">
        <v>38</v>
      </c>
      <c r="F259" s="57">
        <v>42</v>
      </c>
      <c r="G259" s="57">
        <v>42</v>
      </c>
      <c r="H259" s="57">
        <v>71</v>
      </c>
      <c r="I259" s="57">
        <v>304</v>
      </c>
      <c r="J259" s="57">
        <v>435</v>
      </c>
      <c r="K259" s="57">
        <v>972</v>
      </c>
      <c r="L259" s="13">
        <f aca="true" t="shared" si="127" ref="L259:Q262">+D259/D$262*100</f>
        <v>55.55555555555556</v>
      </c>
      <c r="M259" s="3">
        <f t="shared" si="127"/>
        <v>53.52112676056338</v>
      </c>
      <c r="N259" s="3">
        <f t="shared" si="127"/>
        <v>55.26315789473685</v>
      </c>
      <c r="O259" s="3">
        <f t="shared" si="127"/>
        <v>46.15384615384615</v>
      </c>
      <c r="P259" s="3">
        <f t="shared" si="127"/>
        <v>41.52046783625731</v>
      </c>
      <c r="Q259" s="3">
        <f t="shared" si="127"/>
        <v>52.595155709342556</v>
      </c>
      <c r="R259" s="3">
        <f aca="true" t="shared" si="128" ref="R259:S262">+J259/J$262*100</f>
        <v>55.769230769230774</v>
      </c>
      <c r="S259" s="5">
        <f t="shared" si="128"/>
        <v>52.85481239804242</v>
      </c>
    </row>
    <row r="260" spans="1:19" ht="12.75">
      <c r="A260" s="81"/>
      <c r="B260" s="106"/>
      <c r="C260" s="8" t="s">
        <v>12</v>
      </c>
      <c r="D260" s="76">
        <v>32</v>
      </c>
      <c r="E260" s="57">
        <v>33</v>
      </c>
      <c r="F260" s="57">
        <v>34</v>
      </c>
      <c r="G260" s="57">
        <v>49</v>
      </c>
      <c r="H260" s="57">
        <v>100</v>
      </c>
      <c r="I260" s="57">
        <v>274</v>
      </c>
      <c r="J260" s="57">
        <v>345</v>
      </c>
      <c r="K260" s="57">
        <v>867</v>
      </c>
      <c r="L260" s="13">
        <f t="shared" si="127"/>
        <v>44.44444444444444</v>
      </c>
      <c r="M260" s="3">
        <f t="shared" si="127"/>
        <v>46.478873239436616</v>
      </c>
      <c r="N260" s="3">
        <f t="shared" si="127"/>
        <v>44.73684210526316</v>
      </c>
      <c r="O260" s="3">
        <f t="shared" si="127"/>
        <v>53.84615384615385</v>
      </c>
      <c r="P260" s="3">
        <f t="shared" si="127"/>
        <v>58.47953216374269</v>
      </c>
      <c r="Q260" s="3">
        <f t="shared" si="127"/>
        <v>47.40484429065744</v>
      </c>
      <c r="R260" s="3">
        <f t="shared" si="128"/>
        <v>44.230769230769226</v>
      </c>
      <c r="S260" s="5">
        <f t="shared" si="128"/>
        <v>47.14518760195758</v>
      </c>
    </row>
    <row r="261" spans="1:19" ht="12.75">
      <c r="A261" s="81"/>
      <c r="B261" s="10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1"/>
      <c r="B262" s="82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22</v>
      </c>
      <c r="E263" s="55">
        <v>26</v>
      </c>
      <c r="F263" s="55">
        <v>23</v>
      </c>
      <c r="G263" s="55">
        <v>16</v>
      </c>
      <c r="H263" s="55">
        <v>41</v>
      </c>
      <c r="I263" s="55">
        <v>119</v>
      </c>
      <c r="J263" s="55">
        <v>145</v>
      </c>
      <c r="K263" s="55">
        <v>392</v>
      </c>
      <c r="L263" s="12">
        <f aca="true" t="shared" si="129" ref="L263:Q266">+D263/D$266*100</f>
        <v>62.857142857142854</v>
      </c>
      <c r="M263" s="10">
        <f t="shared" si="129"/>
        <v>63.41463414634146</v>
      </c>
      <c r="N263" s="10">
        <f t="shared" si="129"/>
        <v>50</v>
      </c>
      <c r="O263" s="10">
        <f t="shared" si="129"/>
        <v>45.714285714285715</v>
      </c>
      <c r="P263" s="10">
        <f t="shared" si="129"/>
        <v>46.06741573033708</v>
      </c>
      <c r="Q263" s="10">
        <f t="shared" si="129"/>
        <v>51.73913043478261</v>
      </c>
      <c r="R263" s="10">
        <f aca="true" t="shared" si="130" ref="R263:S266">+J263/J$266*100</f>
        <v>55.13307984790875</v>
      </c>
      <c r="S263" s="18">
        <f t="shared" si="130"/>
        <v>53.044654939106906</v>
      </c>
    </row>
    <row r="264" spans="1:19" ht="12.75">
      <c r="A264" s="89"/>
      <c r="B264" s="81"/>
      <c r="C264" s="16" t="s">
        <v>12</v>
      </c>
      <c r="D264" s="76">
        <v>13</v>
      </c>
      <c r="E264" s="57">
        <v>15</v>
      </c>
      <c r="F264" s="57">
        <v>23</v>
      </c>
      <c r="G264" s="57">
        <v>19</v>
      </c>
      <c r="H264" s="57">
        <v>48</v>
      </c>
      <c r="I264" s="57">
        <v>110</v>
      </c>
      <c r="J264" s="57">
        <v>118</v>
      </c>
      <c r="K264" s="57">
        <v>346</v>
      </c>
      <c r="L264" s="13">
        <f t="shared" si="129"/>
        <v>37.142857142857146</v>
      </c>
      <c r="M264" s="3">
        <f t="shared" si="129"/>
        <v>36.58536585365854</v>
      </c>
      <c r="N264" s="3">
        <f t="shared" si="129"/>
        <v>50</v>
      </c>
      <c r="O264" s="3">
        <f t="shared" si="129"/>
        <v>54.285714285714285</v>
      </c>
      <c r="P264" s="3">
        <f t="shared" si="129"/>
        <v>53.93258426966292</v>
      </c>
      <c r="Q264" s="3">
        <f t="shared" si="129"/>
        <v>47.82608695652174</v>
      </c>
      <c r="R264" s="3">
        <f t="shared" si="130"/>
        <v>44.866920152091254</v>
      </c>
      <c r="S264" s="5">
        <f t="shared" si="130"/>
        <v>46.820027063599454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0.43478260869565216</v>
      </c>
      <c r="R265" s="3">
        <f t="shared" si="130"/>
        <v>0</v>
      </c>
      <c r="S265" s="5">
        <f t="shared" si="130"/>
        <v>0.13531799729364005</v>
      </c>
    </row>
    <row r="266" spans="1:19" ht="12.75">
      <c r="A266" s="89"/>
      <c r="B266" s="81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12</v>
      </c>
      <c r="E267" s="57">
        <v>16</v>
      </c>
      <c r="F267" s="57">
        <v>10</v>
      </c>
      <c r="G267" s="57">
        <v>17</v>
      </c>
      <c r="H267" s="57">
        <v>22</v>
      </c>
      <c r="I267" s="57">
        <v>44</v>
      </c>
      <c r="J267" s="57">
        <v>75</v>
      </c>
      <c r="K267" s="57">
        <v>196</v>
      </c>
      <c r="L267" s="13">
        <f aca="true" t="shared" si="131" ref="L267:Q270">+D267/D$270*100</f>
        <v>92.3076923076923</v>
      </c>
      <c r="M267" s="3">
        <f t="shared" si="131"/>
        <v>88.88888888888889</v>
      </c>
      <c r="N267" s="3">
        <f t="shared" si="131"/>
        <v>66.66666666666666</v>
      </c>
      <c r="O267" s="3">
        <f t="shared" si="131"/>
        <v>80.95238095238095</v>
      </c>
      <c r="P267" s="3">
        <f t="shared" si="131"/>
        <v>62.857142857142854</v>
      </c>
      <c r="Q267" s="3">
        <f t="shared" si="131"/>
        <v>61.111111111111114</v>
      </c>
      <c r="R267" s="3">
        <f aca="true" t="shared" si="132" ref="R267:S270">+J267/J$270*100</f>
        <v>68.80733944954129</v>
      </c>
      <c r="S267" s="5">
        <f t="shared" si="132"/>
        <v>69.25795053003534</v>
      </c>
    </row>
    <row r="268" spans="1:19" ht="12.75">
      <c r="A268" s="81"/>
      <c r="B268" s="81"/>
      <c r="C268" s="8" t="s">
        <v>12</v>
      </c>
      <c r="D268" s="76">
        <v>1</v>
      </c>
      <c r="E268" s="57">
        <v>1</v>
      </c>
      <c r="F268" s="57">
        <v>3</v>
      </c>
      <c r="G268" s="57">
        <v>2</v>
      </c>
      <c r="H268" s="57">
        <v>5</v>
      </c>
      <c r="I268" s="57">
        <v>13</v>
      </c>
      <c r="J268" s="57">
        <v>13</v>
      </c>
      <c r="K268" s="57">
        <v>38</v>
      </c>
      <c r="L268" s="13">
        <f t="shared" si="131"/>
        <v>7.6923076923076925</v>
      </c>
      <c r="M268" s="3">
        <f t="shared" si="131"/>
        <v>5.555555555555555</v>
      </c>
      <c r="N268" s="3">
        <f t="shared" si="131"/>
        <v>20</v>
      </c>
      <c r="O268" s="3">
        <f t="shared" si="131"/>
        <v>9.523809523809524</v>
      </c>
      <c r="P268" s="3">
        <f t="shared" si="131"/>
        <v>14.285714285714285</v>
      </c>
      <c r="Q268" s="3">
        <f t="shared" si="131"/>
        <v>18.055555555555554</v>
      </c>
      <c r="R268" s="3">
        <f t="shared" si="132"/>
        <v>11.926605504587156</v>
      </c>
      <c r="S268" s="5">
        <f t="shared" si="132"/>
        <v>13.427561837455832</v>
      </c>
    </row>
    <row r="269" spans="1:19" ht="12.75">
      <c r="A269" s="81"/>
      <c r="B269" s="81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1"/>
        <v>0</v>
      </c>
      <c r="M269" s="3">
        <f t="shared" si="131"/>
        <v>5.555555555555555</v>
      </c>
      <c r="N269" s="3">
        <f t="shared" si="131"/>
        <v>13.333333333333334</v>
      </c>
      <c r="O269" s="3">
        <f t="shared" si="131"/>
        <v>9.523809523809524</v>
      </c>
      <c r="P269" s="3">
        <f t="shared" si="131"/>
        <v>22.857142857142858</v>
      </c>
      <c r="Q269" s="3">
        <f t="shared" si="131"/>
        <v>20.833333333333336</v>
      </c>
      <c r="R269" s="3">
        <f t="shared" si="132"/>
        <v>19.26605504587156</v>
      </c>
      <c r="S269" s="5">
        <f t="shared" si="132"/>
        <v>17.314487632508836</v>
      </c>
    </row>
    <row r="270" spans="1:19" ht="12.75">
      <c r="A270" s="81"/>
      <c r="B270" s="83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30</v>
      </c>
      <c r="E271" s="55">
        <v>28</v>
      </c>
      <c r="F271" s="55">
        <v>30</v>
      </c>
      <c r="G271" s="55">
        <v>32</v>
      </c>
      <c r="H271" s="55">
        <v>61</v>
      </c>
      <c r="I271" s="55">
        <v>154</v>
      </c>
      <c r="J271" s="55">
        <v>218</v>
      </c>
      <c r="K271" s="55">
        <v>553</v>
      </c>
      <c r="L271" s="12">
        <f aca="true" t="shared" si="133" ref="L271:Q274">+D271/D$274*100</f>
        <v>60</v>
      </c>
      <c r="M271" s="10">
        <f t="shared" si="133"/>
        <v>45.16129032258064</v>
      </c>
      <c r="N271" s="10">
        <f t="shared" si="133"/>
        <v>57.692307692307686</v>
      </c>
      <c r="O271" s="10">
        <f t="shared" si="133"/>
        <v>41.02564102564102</v>
      </c>
      <c r="P271" s="10">
        <f t="shared" si="133"/>
        <v>44.20289855072464</v>
      </c>
      <c r="Q271" s="10">
        <f t="shared" si="133"/>
        <v>50</v>
      </c>
      <c r="R271" s="10">
        <f aca="true" t="shared" si="134" ref="R271:S274">+J271/J$274*100</f>
        <v>54.09429280397022</v>
      </c>
      <c r="S271" s="18">
        <f t="shared" si="134"/>
        <v>50.687442713107245</v>
      </c>
    </row>
    <row r="272" spans="1:19" ht="12.75">
      <c r="A272" s="89"/>
      <c r="B272" s="81"/>
      <c r="C272" s="16" t="s">
        <v>12</v>
      </c>
      <c r="D272" s="76">
        <v>20</v>
      </c>
      <c r="E272" s="57">
        <v>34</v>
      </c>
      <c r="F272" s="57">
        <v>22</v>
      </c>
      <c r="G272" s="57">
        <v>46</v>
      </c>
      <c r="H272" s="57">
        <v>76</v>
      </c>
      <c r="I272" s="57">
        <v>153</v>
      </c>
      <c r="J272" s="57">
        <v>184</v>
      </c>
      <c r="K272" s="57">
        <v>535</v>
      </c>
      <c r="L272" s="13">
        <f t="shared" si="133"/>
        <v>40</v>
      </c>
      <c r="M272" s="3">
        <f t="shared" si="133"/>
        <v>54.83870967741935</v>
      </c>
      <c r="N272" s="3">
        <f t="shared" si="133"/>
        <v>42.30769230769231</v>
      </c>
      <c r="O272" s="3">
        <f t="shared" si="133"/>
        <v>58.97435897435898</v>
      </c>
      <c r="P272" s="3">
        <f t="shared" si="133"/>
        <v>55.072463768115945</v>
      </c>
      <c r="Q272" s="3">
        <f t="shared" si="133"/>
        <v>49.67532467532468</v>
      </c>
      <c r="R272" s="3">
        <f t="shared" si="134"/>
        <v>45.6575682382134</v>
      </c>
      <c r="S272" s="5">
        <f t="shared" si="134"/>
        <v>49.03758020164986</v>
      </c>
    </row>
    <row r="273" spans="1:19" ht="12.75">
      <c r="A273" s="89"/>
      <c r="B273" s="81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1</v>
      </c>
      <c r="J273" s="57">
        <v>1</v>
      </c>
      <c r="K273" s="57">
        <v>3</v>
      </c>
      <c r="L273" s="13">
        <f t="shared" si="133"/>
        <v>0</v>
      </c>
      <c r="M273" s="3">
        <f t="shared" si="133"/>
        <v>0</v>
      </c>
      <c r="N273" s="3">
        <f t="shared" si="133"/>
        <v>0</v>
      </c>
      <c r="O273" s="3">
        <f t="shared" si="133"/>
        <v>0</v>
      </c>
      <c r="P273" s="3">
        <f t="shared" si="133"/>
        <v>0.7246376811594203</v>
      </c>
      <c r="Q273" s="3">
        <f t="shared" si="133"/>
        <v>0.3246753246753247</v>
      </c>
      <c r="R273" s="3">
        <f t="shared" si="134"/>
        <v>0.24813895781637718</v>
      </c>
      <c r="S273" s="5">
        <f t="shared" si="134"/>
        <v>0.27497708524289644</v>
      </c>
    </row>
    <row r="274" spans="1:19" ht="13.5" thickBot="1">
      <c r="A274" s="89"/>
      <c r="B274" s="83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46</v>
      </c>
      <c r="E275" s="62">
        <v>56</v>
      </c>
      <c r="F275" s="62">
        <v>56</v>
      </c>
      <c r="G275" s="62">
        <v>51</v>
      </c>
      <c r="H275" s="62">
        <v>95</v>
      </c>
      <c r="I275" s="62">
        <v>320</v>
      </c>
      <c r="J275" s="62">
        <v>464</v>
      </c>
      <c r="K275" s="62">
        <v>1088</v>
      </c>
      <c r="L275" s="64">
        <f aca="true" t="shared" si="135" ref="L275:Q278">+D275/D$278*100</f>
        <v>75.40983606557377</v>
      </c>
      <c r="M275" s="65">
        <f t="shared" si="135"/>
        <v>63.63636363636363</v>
      </c>
      <c r="N275" s="65">
        <f t="shared" si="135"/>
        <v>58.94736842105262</v>
      </c>
      <c r="O275" s="65">
        <f t="shared" si="135"/>
        <v>65.38461538461539</v>
      </c>
      <c r="P275" s="65">
        <f t="shared" si="135"/>
        <v>62.913907284768214</v>
      </c>
      <c r="Q275" s="65">
        <f t="shared" si="135"/>
        <v>63.49206349206349</v>
      </c>
      <c r="R275" s="65">
        <f aca="true" t="shared" si="136" ref="R275:S278">+J275/J$278*100</f>
        <v>66.4756446991404</v>
      </c>
      <c r="S275" s="66">
        <f t="shared" si="136"/>
        <v>64.95522388059702</v>
      </c>
    </row>
    <row r="276" spans="1:19" ht="12.75">
      <c r="A276" s="89"/>
      <c r="B276" s="81"/>
      <c r="C276" s="8" t="s">
        <v>12</v>
      </c>
      <c r="D276" s="76">
        <v>15</v>
      </c>
      <c r="E276" s="57">
        <v>32</v>
      </c>
      <c r="F276" s="57">
        <v>39</v>
      </c>
      <c r="G276" s="57">
        <v>27</v>
      </c>
      <c r="H276" s="57">
        <v>56</v>
      </c>
      <c r="I276" s="57">
        <v>184</v>
      </c>
      <c r="J276" s="57">
        <v>234</v>
      </c>
      <c r="K276" s="57">
        <v>587</v>
      </c>
      <c r="L276" s="13">
        <f t="shared" si="135"/>
        <v>24.59016393442623</v>
      </c>
      <c r="M276" s="3">
        <f t="shared" si="135"/>
        <v>36.36363636363637</v>
      </c>
      <c r="N276" s="3">
        <f t="shared" si="135"/>
        <v>41.05263157894737</v>
      </c>
      <c r="O276" s="3">
        <f t="shared" si="135"/>
        <v>34.61538461538461</v>
      </c>
      <c r="P276" s="3">
        <f t="shared" si="135"/>
        <v>37.086092715231786</v>
      </c>
      <c r="Q276" s="3">
        <f t="shared" si="135"/>
        <v>36.507936507936506</v>
      </c>
      <c r="R276" s="3">
        <f t="shared" si="136"/>
        <v>33.5243553008596</v>
      </c>
      <c r="S276" s="5">
        <f t="shared" si="136"/>
        <v>35.04477611940299</v>
      </c>
    </row>
    <row r="277" spans="1:19" ht="12.75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</v>
      </c>
      <c r="Q277" s="3">
        <f t="shared" si="135"/>
        <v>0</v>
      </c>
      <c r="R277" s="3">
        <f t="shared" si="136"/>
        <v>0</v>
      </c>
      <c r="S277" s="5">
        <f t="shared" si="136"/>
        <v>0</v>
      </c>
    </row>
    <row r="278" spans="1:19" ht="12.75">
      <c r="A278" s="89"/>
      <c r="B278" s="83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34</v>
      </c>
      <c r="E279" s="55">
        <v>39</v>
      </c>
      <c r="F279" s="55">
        <v>32</v>
      </c>
      <c r="G279" s="55">
        <v>33</v>
      </c>
      <c r="H279" s="55">
        <v>56</v>
      </c>
      <c r="I279" s="55">
        <v>154</v>
      </c>
      <c r="J279" s="55">
        <v>207</v>
      </c>
      <c r="K279" s="55">
        <v>555</v>
      </c>
      <c r="L279" s="12">
        <f aca="true" t="shared" si="137" ref="L279:Q282">+D279/D$282*100</f>
        <v>68</v>
      </c>
      <c r="M279" s="10">
        <f t="shared" si="137"/>
        <v>66.10169491525424</v>
      </c>
      <c r="N279" s="10">
        <f t="shared" si="137"/>
        <v>69.56521739130434</v>
      </c>
      <c r="O279" s="10">
        <f t="shared" si="137"/>
        <v>58.92857142857143</v>
      </c>
      <c r="P279" s="10">
        <f t="shared" si="137"/>
        <v>54.36893203883495</v>
      </c>
      <c r="Q279" s="10">
        <f t="shared" si="137"/>
        <v>56.82656826568265</v>
      </c>
      <c r="R279" s="10">
        <f aca="true" t="shared" si="138" ref="R279:S282">+J279/J$282*100</f>
        <v>66.55948553054662</v>
      </c>
      <c r="S279" s="18">
        <f t="shared" si="138"/>
        <v>61.94196428571429</v>
      </c>
    </row>
    <row r="280" spans="1:19" ht="12.75">
      <c r="A280" s="89"/>
      <c r="B280" s="81"/>
      <c r="C280" s="16" t="s">
        <v>12</v>
      </c>
      <c r="D280" s="76">
        <v>16</v>
      </c>
      <c r="E280" s="57">
        <v>20</v>
      </c>
      <c r="F280" s="57">
        <v>14</v>
      </c>
      <c r="G280" s="57">
        <v>23</v>
      </c>
      <c r="H280" s="57">
        <v>47</v>
      </c>
      <c r="I280" s="57">
        <v>117</v>
      </c>
      <c r="J280" s="57">
        <v>104</v>
      </c>
      <c r="K280" s="57">
        <v>341</v>
      </c>
      <c r="L280" s="13">
        <f t="shared" si="137"/>
        <v>32</v>
      </c>
      <c r="M280" s="3">
        <f t="shared" si="137"/>
        <v>33.89830508474576</v>
      </c>
      <c r="N280" s="3">
        <f t="shared" si="137"/>
        <v>30.434782608695656</v>
      </c>
      <c r="O280" s="3">
        <f t="shared" si="137"/>
        <v>41.07142857142857</v>
      </c>
      <c r="P280" s="3">
        <f t="shared" si="137"/>
        <v>45.63106796116505</v>
      </c>
      <c r="Q280" s="3">
        <f t="shared" si="137"/>
        <v>43.17343173431734</v>
      </c>
      <c r="R280" s="3">
        <f t="shared" si="138"/>
        <v>33.440514469453376</v>
      </c>
      <c r="S280" s="5">
        <f t="shared" si="138"/>
        <v>38.058035714285715</v>
      </c>
    </row>
    <row r="281" spans="1:19" ht="12.75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</v>
      </c>
      <c r="R281" s="3">
        <f t="shared" si="138"/>
        <v>0</v>
      </c>
      <c r="S281" s="5">
        <f t="shared" si="138"/>
        <v>0</v>
      </c>
    </row>
    <row r="282" spans="1:19" ht="12.75">
      <c r="A282" s="89"/>
      <c r="B282" s="81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26</v>
      </c>
      <c r="E283" s="57">
        <v>40</v>
      </c>
      <c r="F283" s="57">
        <v>40</v>
      </c>
      <c r="G283" s="57">
        <v>46</v>
      </c>
      <c r="H283" s="57">
        <v>89</v>
      </c>
      <c r="I283" s="57">
        <v>262</v>
      </c>
      <c r="J283" s="57">
        <v>368</v>
      </c>
      <c r="K283" s="57">
        <v>871</v>
      </c>
      <c r="L283" s="13">
        <f aca="true" t="shared" si="139" ref="L283:Q286">+D283/D$286*100</f>
        <v>63.41463414634146</v>
      </c>
      <c r="M283" s="3">
        <f t="shared" si="139"/>
        <v>63.49206349206349</v>
      </c>
      <c r="N283" s="3">
        <f t="shared" si="139"/>
        <v>57.971014492753625</v>
      </c>
      <c r="O283" s="3">
        <f t="shared" si="139"/>
        <v>58.22784810126582</v>
      </c>
      <c r="P283" s="3">
        <f t="shared" si="139"/>
        <v>58.94039735099338</v>
      </c>
      <c r="Q283" s="3">
        <f t="shared" si="139"/>
        <v>55.74468085106383</v>
      </c>
      <c r="R283" s="3">
        <f aca="true" t="shared" si="140" ref="R283:S286">+J283/J$286*100</f>
        <v>61.02819237147595</v>
      </c>
      <c r="S283" s="5">
        <f t="shared" si="140"/>
        <v>59.010840108401084</v>
      </c>
    </row>
    <row r="284" spans="1:19" ht="12.75">
      <c r="A284" s="89"/>
      <c r="B284" s="81"/>
      <c r="C284" s="8" t="s">
        <v>12</v>
      </c>
      <c r="D284" s="76">
        <v>15</v>
      </c>
      <c r="E284" s="57">
        <v>23</v>
      </c>
      <c r="F284" s="57">
        <v>29</v>
      </c>
      <c r="G284" s="57">
        <v>33</v>
      </c>
      <c r="H284" s="57">
        <v>62</v>
      </c>
      <c r="I284" s="57">
        <v>208</v>
      </c>
      <c r="J284" s="57">
        <v>235</v>
      </c>
      <c r="K284" s="57">
        <v>605</v>
      </c>
      <c r="L284" s="13">
        <f t="shared" si="139"/>
        <v>36.58536585365854</v>
      </c>
      <c r="M284" s="3">
        <f t="shared" si="139"/>
        <v>36.507936507936506</v>
      </c>
      <c r="N284" s="3">
        <f t="shared" si="139"/>
        <v>42.028985507246375</v>
      </c>
      <c r="O284" s="3">
        <f t="shared" si="139"/>
        <v>41.77215189873418</v>
      </c>
      <c r="P284" s="3">
        <f t="shared" si="139"/>
        <v>41.05960264900662</v>
      </c>
      <c r="Q284" s="3">
        <f t="shared" si="139"/>
        <v>44.25531914893617</v>
      </c>
      <c r="R284" s="3">
        <f t="shared" si="140"/>
        <v>38.97180762852405</v>
      </c>
      <c r="S284" s="5">
        <f t="shared" si="140"/>
        <v>40.989159891598916</v>
      </c>
    </row>
    <row r="285" spans="1:19" ht="12.75">
      <c r="A285" s="89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</v>
      </c>
      <c r="R285" s="3">
        <f t="shared" si="140"/>
        <v>0</v>
      </c>
      <c r="S285" s="5">
        <f t="shared" si="140"/>
        <v>0</v>
      </c>
    </row>
    <row r="286" spans="1:19" ht="12.75">
      <c r="A286" s="89"/>
      <c r="B286" s="83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12</v>
      </c>
      <c r="E287" s="55">
        <v>6</v>
      </c>
      <c r="F287" s="55">
        <v>10</v>
      </c>
      <c r="G287" s="55">
        <v>6</v>
      </c>
      <c r="H287" s="55">
        <v>18</v>
      </c>
      <c r="I287" s="55">
        <v>47</v>
      </c>
      <c r="J287" s="55">
        <v>66</v>
      </c>
      <c r="K287" s="55">
        <v>165</v>
      </c>
      <c r="L287" s="12">
        <f aca="true" t="shared" si="141" ref="L287:Q290">+D287/D$290*100</f>
        <v>80</v>
      </c>
      <c r="M287" s="10">
        <f t="shared" si="141"/>
        <v>60</v>
      </c>
      <c r="N287" s="10">
        <f t="shared" si="141"/>
        <v>66.66666666666666</v>
      </c>
      <c r="O287" s="10">
        <f t="shared" si="141"/>
        <v>60</v>
      </c>
      <c r="P287" s="10">
        <f t="shared" si="141"/>
        <v>58.06451612903226</v>
      </c>
      <c r="Q287" s="10">
        <f t="shared" si="141"/>
        <v>59.49367088607595</v>
      </c>
      <c r="R287" s="10">
        <f aca="true" t="shared" si="142" ref="R287:S290">+J287/J$290*100</f>
        <v>65.34653465346535</v>
      </c>
      <c r="S287" s="18">
        <f t="shared" si="142"/>
        <v>63.2183908045977</v>
      </c>
    </row>
    <row r="288" spans="1:19" ht="12.75">
      <c r="A288" s="89"/>
      <c r="B288" s="81"/>
      <c r="C288" s="16" t="s">
        <v>12</v>
      </c>
      <c r="D288" s="76">
        <v>3</v>
      </c>
      <c r="E288" s="57">
        <v>4</v>
      </c>
      <c r="F288" s="57">
        <v>5</v>
      </c>
      <c r="G288" s="57">
        <v>4</v>
      </c>
      <c r="H288" s="57">
        <v>13</v>
      </c>
      <c r="I288" s="57">
        <v>32</v>
      </c>
      <c r="J288" s="57">
        <v>35</v>
      </c>
      <c r="K288" s="57">
        <v>96</v>
      </c>
      <c r="L288" s="13">
        <f t="shared" si="141"/>
        <v>20</v>
      </c>
      <c r="M288" s="3">
        <f t="shared" si="141"/>
        <v>40</v>
      </c>
      <c r="N288" s="3">
        <f t="shared" si="141"/>
        <v>33.33333333333333</v>
      </c>
      <c r="O288" s="3">
        <f t="shared" si="141"/>
        <v>40</v>
      </c>
      <c r="P288" s="3">
        <f t="shared" si="141"/>
        <v>41.935483870967744</v>
      </c>
      <c r="Q288" s="3">
        <f t="shared" si="141"/>
        <v>40.50632911392405</v>
      </c>
      <c r="R288" s="3">
        <f t="shared" si="142"/>
        <v>34.65346534653465</v>
      </c>
      <c r="S288" s="5">
        <f t="shared" si="142"/>
        <v>36.7816091954023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89"/>
      <c r="B290" s="9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3113</v>
      </c>
      <c r="E291" s="57">
        <v>3709</v>
      </c>
      <c r="F291" s="57">
        <v>3547</v>
      </c>
      <c r="G291" s="57">
        <v>3600</v>
      </c>
      <c r="H291" s="57">
        <v>6201</v>
      </c>
      <c r="I291" s="57">
        <v>20736</v>
      </c>
      <c r="J291" s="57">
        <v>36093</v>
      </c>
      <c r="K291" s="57">
        <v>76999</v>
      </c>
      <c r="L291" s="13">
        <f aca="true" t="shared" si="143" ref="L291:Q294">+D291/D$294*100</f>
        <v>48.78545682494907</v>
      </c>
      <c r="M291" s="3">
        <f t="shared" si="143"/>
        <v>45.570708932301265</v>
      </c>
      <c r="N291" s="3">
        <f t="shared" si="143"/>
        <v>44.05663892684139</v>
      </c>
      <c r="O291" s="3">
        <f t="shared" si="143"/>
        <v>43.913149548670404</v>
      </c>
      <c r="P291" s="3">
        <f t="shared" si="143"/>
        <v>44.45161290322581</v>
      </c>
      <c r="Q291" s="3">
        <f t="shared" si="143"/>
        <v>47.27446823062718</v>
      </c>
      <c r="R291" s="3">
        <f aca="true" t="shared" si="144" ref="R291:S294">+J291/J$294*100</f>
        <v>50.31575425536364</v>
      </c>
      <c r="S291" s="5">
        <f t="shared" si="144"/>
        <v>48.02981629916103</v>
      </c>
    </row>
    <row r="292" spans="1:19" ht="12.75">
      <c r="A292" s="89"/>
      <c r="B292" s="81"/>
      <c r="C292" s="8" t="s">
        <v>12</v>
      </c>
      <c r="D292" s="76">
        <v>2385</v>
      </c>
      <c r="E292" s="57">
        <v>3235</v>
      </c>
      <c r="F292" s="57">
        <v>3311</v>
      </c>
      <c r="G292" s="57">
        <v>3468</v>
      </c>
      <c r="H292" s="57">
        <v>6076</v>
      </c>
      <c r="I292" s="57">
        <v>17716</v>
      </c>
      <c r="J292" s="57">
        <v>25336</v>
      </c>
      <c r="K292" s="57">
        <v>61527</v>
      </c>
      <c r="L292" s="13">
        <f t="shared" si="143"/>
        <v>37.37658674188998</v>
      </c>
      <c r="M292" s="3">
        <f t="shared" si="143"/>
        <v>39.74689765327436</v>
      </c>
      <c r="N292" s="3">
        <f t="shared" si="143"/>
        <v>41.12532604645386</v>
      </c>
      <c r="O292" s="3">
        <f t="shared" si="143"/>
        <v>42.303000731885824</v>
      </c>
      <c r="P292" s="3">
        <f t="shared" si="143"/>
        <v>43.55555555555555</v>
      </c>
      <c r="Q292" s="3">
        <f t="shared" si="143"/>
        <v>40.38939425027928</v>
      </c>
      <c r="R292" s="3">
        <f t="shared" si="144"/>
        <v>35.31986672800524</v>
      </c>
      <c r="S292" s="5">
        <f t="shared" si="144"/>
        <v>38.378816704612795</v>
      </c>
    </row>
    <row r="293" spans="1:19" ht="12.75">
      <c r="A293" s="89"/>
      <c r="B293" s="81"/>
      <c r="C293" s="8" t="s">
        <v>13</v>
      </c>
      <c r="D293" s="76">
        <v>883</v>
      </c>
      <c r="E293" s="57">
        <v>1195</v>
      </c>
      <c r="F293" s="57">
        <v>1193</v>
      </c>
      <c r="G293" s="57">
        <v>1130</v>
      </c>
      <c r="H293" s="57">
        <v>1673</v>
      </c>
      <c r="I293" s="57">
        <v>5411</v>
      </c>
      <c r="J293" s="57">
        <v>10304</v>
      </c>
      <c r="K293" s="57">
        <v>21789</v>
      </c>
      <c r="L293" s="13">
        <f t="shared" si="143"/>
        <v>13.837956433160947</v>
      </c>
      <c r="M293" s="3">
        <f t="shared" si="143"/>
        <v>14.682393414424377</v>
      </c>
      <c r="N293" s="3">
        <f t="shared" si="143"/>
        <v>14.818035026704756</v>
      </c>
      <c r="O293" s="3">
        <f t="shared" si="143"/>
        <v>13.783849719443767</v>
      </c>
      <c r="P293" s="3">
        <f t="shared" si="143"/>
        <v>11.992831541218637</v>
      </c>
      <c r="Q293" s="3">
        <f t="shared" si="143"/>
        <v>12.336137519093542</v>
      </c>
      <c r="R293" s="3">
        <f t="shared" si="144"/>
        <v>14.364379016631117</v>
      </c>
      <c r="S293" s="5">
        <f t="shared" si="144"/>
        <v>13.591366996226178</v>
      </c>
    </row>
    <row r="294" spans="1:19" ht="12.75">
      <c r="A294" s="89"/>
      <c r="B294" s="81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92</v>
      </c>
      <c r="C7" s="61" t="s">
        <v>11</v>
      </c>
      <c r="D7" s="62">
        <v>371</v>
      </c>
      <c r="E7" s="62">
        <v>519</v>
      </c>
      <c r="F7" s="62">
        <v>606</v>
      </c>
      <c r="G7" s="62">
        <v>734</v>
      </c>
      <c r="H7" s="62">
        <v>1626</v>
      </c>
      <c r="I7" s="62">
        <v>4400</v>
      </c>
      <c r="J7" s="62">
        <v>7805</v>
      </c>
      <c r="K7" s="62">
        <v>16061</v>
      </c>
      <c r="L7" s="64">
        <f aca="true" t="shared" si="0" ref="L7:Q10">+D7/D$10*100</f>
        <v>48.37027379400261</v>
      </c>
      <c r="M7" s="65">
        <f t="shared" si="0"/>
        <v>46.84115523465704</v>
      </c>
      <c r="N7" s="65">
        <f t="shared" si="0"/>
        <v>52.0618556701031</v>
      </c>
      <c r="O7" s="65">
        <f t="shared" si="0"/>
        <v>50.41208791208791</v>
      </c>
      <c r="P7" s="66">
        <f t="shared" si="0"/>
        <v>54.472361809045225</v>
      </c>
      <c r="Q7" s="65">
        <f t="shared" si="0"/>
        <v>54.34111399283685</v>
      </c>
      <c r="R7" s="65">
        <f aca="true" t="shared" si="1" ref="R7:S10">+J7/J$10*100</f>
        <v>56.796681705719685</v>
      </c>
      <c r="S7" s="65">
        <f t="shared" si="1"/>
        <v>54.780176677240014</v>
      </c>
    </row>
    <row r="8" spans="1:19" ht="12.75">
      <c r="A8" s="89"/>
      <c r="B8" s="81"/>
      <c r="C8" s="16" t="s">
        <v>12</v>
      </c>
      <c r="D8" s="57">
        <v>389</v>
      </c>
      <c r="E8" s="57">
        <v>577</v>
      </c>
      <c r="F8" s="57">
        <v>546</v>
      </c>
      <c r="G8" s="57">
        <v>700</v>
      </c>
      <c r="H8" s="57">
        <v>1331</v>
      </c>
      <c r="I8" s="57">
        <v>3634</v>
      </c>
      <c r="J8" s="57">
        <v>5898</v>
      </c>
      <c r="K8" s="57">
        <v>13075</v>
      </c>
      <c r="L8" s="13">
        <f t="shared" si="0"/>
        <v>50.717079530638856</v>
      </c>
      <c r="M8" s="3">
        <f t="shared" si="0"/>
        <v>52.075812274368225</v>
      </c>
      <c r="N8" s="3">
        <f t="shared" si="0"/>
        <v>46.90721649484536</v>
      </c>
      <c r="O8" s="3">
        <f t="shared" si="0"/>
        <v>48.07692307692308</v>
      </c>
      <c r="P8" s="5">
        <f t="shared" si="0"/>
        <v>44.58961474036851</v>
      </c>
      <c r="Q8" s="3">
        <f t="shared" si="0"/>
        <v>44.88082005681117</v>
      </c>
      <c r="R8" s="3">
        <f t="shared" si="1"/>
        <v>42.919516809780234</v>
      </c>
      <c r="S8" s="3">
        <f t="shared" si="1"/>
        <v>44.595654694907736</v>
      </c>
    </row>
    <row r="9" spans="1:19" ht="12.75">
      <c r="A9" s="89"/>
      <c r="B9" s="81"/>
      <c r="C9" s="16" t="s">
        <v>13</v>
      </c>
      <c r="D9" s="57">
        <v>7</v>
      </c>
      <c r="E9" s="57">
        <v>12</v>
      </c>
      <c r="F9" s="57">
        <v>12</v>
      </c>
      <c r="G9" s="57">
        <v>22</v>
      </c>
      <c r="H9" s="57">
        <v>28</v>
      </c>
      <c r="I9" s="57">
        <v>63</v>
      </c>
      <c r="J9" s="57">
        <v>39</v>
      </c>
      <c r="K9" s="57">
        <v>183</v>
      </c>
      <c r="L9" s="13">
        <f t="shared" si="0"/>
        <v>0.9126466753585397</v>
      </c>
      <c r="M9" s="3">
        <f t="shared" si="0"/>
        <v>1.083032490974729</v>
      </c>
      <c r="N9" s="3">
        <f t="shared" si="0"/>
        <v>1.0309278350515463</v>
      </c>
      <c r="O9" s="3">
        <f t="shared" si="0"/>
        <v>1.510989010989011</v>
      </c>
      <c r="P9" s="5">
        <f t="shared" si="0"/>
        <v>0.9380234505862647</v>
      </c>
      <c r="Q9" s="3">
        <f t="shared" si="0"/>
        <v>0.7780659503519822</v>
      </c>
      <c r="R9" s="3">
        <f t="shared" si="1"/>
        <v>0.28380148450007275</v>
      </c>
      <c r="S9" s="3">
        <f t="shared" si="1"/>
        <v>0.624168627852246</v>
      </c>
    </row>
    <row r="10" spans="1:19" ht="12.75">
      <c r="A10" s="89"/>
      <c r="B10" s="81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93</v>
      </c>
      <c r="C11" s="8" t="s">
        <v>11</v>
      </c>
      <c r="D11" s="57">
        <v>115</v>
      </c>
      <c r="E11" s="57">
        <v>142</v>
      </c>
      <c r="F11" s="57">
        <v>132</v>
      </c>
      <c r="G11" s="57">
        <v>170</v>
      </c>
      <c r="H11" s="57">
        <v>369</v>
      </c>
      <c r="I11" s="57">
        <v>807</v>
      </c>
      <c r="J11" s="57">
        <v>1249</v>
      </c>
      <c r="K11" s="57">
        <v>2984</v>
      </c>
      <c r="L11" s="13">
        <f aca="true" t="shared" si="2" ref="L11:Q14">+D11/D$14*100</f>
        <v>15.292553191489361</v>
      </c>
      <c r="M11" s="3">
        <f t="shared" si="2"/>
        <v>13.485280151946819</v>
      </c>
      <c r="N11" s="3">
        <f t="shared" si="2"/>
        <v>12.941176470588237</v>
      </c>
      <c r="O11" s="3">
        <f t="shared" si="2"/>
        <v>13.567438148443737</v>
      </c>
      <c r="P11" s="5">
        <f t="shared" si="2"/>
        <v>15.576192486281132</v>
      </c>
      <c r="Q11" s="3">
        <f t="shared" si="2"/>
        <v>13.160469667318983</v>
      </c>
      <c r="R11" s="3">
        <f aca="true" t="shared" si="3" ref="R11:S14">+J11/J$14*100</f>
        <v>11.767476917279065</v>
      </c>
      <c r="S11" s="3">
        <f t="shared" si="3"/>
        <v>12.865950933471307</v>
      </c>
    </row>
    <row r="12" spans="1:19" ht="12.75">
      <c r="A12" s="81"/>
      <c r="B12" s="81"/>
      <c r="C12" s="8" t="s">
        <v>12</v>
      </c>
      <c r="D12" s="57">
        <v>147</v>
      </c>
      <c r="E12" s="57">
        <v>157</v>
      </c>
      <c r="F12" s="57">
        <v>165</v>
      </c>
      <c r="G12" s="57">
        <v>161</v>
      </c>
      <c r="H12" s="57">
        <v>286</v>
      </c>
      <c r="I12" s="57">
        <v>656</v>
      </c>
      <c r="J12" s="57">
        <v>904</v>
      </c>
      <c r="K12" s="57">
        <v>2476</v>
      </c>
      <c r="L12" s="13">
        <f t="shared" si="2"/>
        <v>19.54787234042553</v>
      </c>
      <c r="M12" s="3">
        <f t="shared" si="2"/>
        <v>14.909781576448244</v>
      </c>
      <c r="N12" s="3">
        <f t="shared" si="2"/>
        <v>16.176470588235293</v>
      </c>
      <c r="O12" s="3">
        <f t="shared" si="2"/>
        <v>12.849162011173185</v>
      </c>
      <c r="P12" s="5">
        <f t="shared" si="2"/>
        <v>12.072604474461798</v>
      </c>
      <c r="Q12" s="3">
        <f t="shared" si="2"/>
        <v>10.697977821265493</v>
      </c>
      <c r="R12" s="3">
        <f t="shared" si="3"/>
        <v>8.517052948935367</v>
      </c>
      <c r="S12" s="3">
        <f t="shared" si="3"/>
        <v>10.675634889837452</v>
      </c>
    </row>
    <row r="13" spans="1:19" ht="12.75">
      <c r="A13" s="81"/>
      <c r="B13" s="81"/>
      <c r="C13" s="8" t="s">
        <v>13</v>
      </c>
      <c r="D13" s="57">
        <v>490</v>
      </c>
      <c r="E13" s="57">
        <v>754</v>
      </c>
      <c r="F13" s="57">
        <v>723</v>
      </c>
      <c r="G13" s="57">
        <v>922</v>
      </c>
      <c r="H13" s="57">
        <v>1714</v>
      </c>
      <c r="I13" s="57">
        <v>4669</v>
      </c>
      <c r="J13" s="57">
        <v>8461</v>
      </c>
      <c r="K13" s="57">
        <v>17733</v>
      </c>
      <c r="L13" s="13">
        <f t="shared" si="2"/>
        <v>65.1595744680851</v>
      </c>
      <c r="M13" s="3">
        <f t="shared" si="2"/>
        <v>71.60493827160494</v>
      </c>
      <c r="N13" s="3">
        <f t="shared" si="2"/>
        <v>70.88235294117648</v>
      </c>
      <c r="O13" s="3">
        <f t="shared" si="2"/>
        <v>73.58339984038308</v>
      </c>
      <c r="P13" s="5">
        <f t="shared" si="2"/>
        <v>72.35120303925707</v>
      </c>
      <c r="Q13" s="3">
        <f t="shared" si="2"/>
        <v>76.14155251141553</v>
      </c>
      <c r="R13" s="3">
        <f t="shared" si="3"/>
        <v>79.71547013378557</v>
      </c>
      <c r="S13" s="3">
        <f t="shared" si="3"/>
        <v>76.45841417669125</v>
      </c>
    </row>
    <row r="14" spans="1:19" ht="12.75">
      <c r="A14" s="81"/>
      <c r="B14" s="83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240</v>
      </c>
      <c r="E15" s="55">
        <v>338</v>
      </c>
      <c r="F15" s="55">
        <v>391</v>
      </c>
      <c r="G15" s="55">
        <v>505</v>
      </c>
      <c r="H15" s="55">
        <v>958</v>
      </c>
      <c r="I15" s="55">
        <v>2228</v>
      </c>
      <c r="J15" s="55">
        <v>3731</v>
      </c>
      <c r="K15" s="55">
        <v>8391</v>
      </c>
      <c r="L15" s="51">
        <f>+D15/D$18*100</f>
        <v>37.2093023255814</v>
      </c>
      <c r="M15" s="52">
        <f aca="true" t="shared" si="4" ref="M15:Q18">+E15/E$18*100</f>
        <v>39.120370370370374</v>
      </c>
      <c r="N15" s="52">
        <f t="shared" si="4"/>
        <v>41.640042598509055</v>
      </c>
      <c r="O15" s="52">
        <f t="shared" si="4"/>
        <v>42.616033755274266</v>
      </c>
      <c r="P15" s="52">
        <f t="shared" si="4"/>
        <v>44.8711943793911</v>
      </c>
      <c r="Q15" s="52">
        <f t="shared" si="4"/>
        <v>43.363176333203576</v>
      </c>
      <c r="R15" s="52">
        <f aca="true" t="shared" si="5" ref="R15:S18">+J15/J$18*100</f>
        <v>46.255888916439375</v>
      </c>
      <c r="S15" s="52">
        <f t="shared" si="5"/>
        <v>44.228336495888676</v>
      </c>
    </row>
    <row r="16" spans="1:19" ht="12.75">
      <c r="A16" s="89"/>
      <c r="B16" s="81"/>
      <c r="C16" s="16" t="s">
        <v>12</v>
      </c>
      <c r="D16" s="57">
        <v>242</v>
      </c>
      <c r="E16" s="57">
        <v>321</v>
      </c>
      <c r="F16" s="57">
        <v>314</v>
      </c>
      <c r="G16" s="57">
        <v>386</v>
      </c>
      <c r="H16" s="57">
        <v>695</v>
      </c>
      <c r="I16" s="57">
        <v>1589</v>
      </c>
      <c r="J16" s="57">
        <v>2272</v>
      </c>
      <c r="K16" s="57">
        <v>5819</v>
      </c>
      <c r="L16" s="49">
        <f>+D16/D$18*100</f>
        <v>37.51937984496124</v>
      </c>
      <c r="M16" s="50">
        <f t="shared" si="4"/>
        <v>37.15277777777778</v>
      </c>
      <c r="N16" s="50">
        <f t="shared" si="4"/>
        <v>33.43982960596379</v>
      </c>
      <c r="O16" s="50">
        <f t="shared" si="4"/>
        <v>32.573839662447256</v>
      </c>
      <c r="P16" s="50">
        <f t="shared" si="4"/>
        <v>32.55269320843091</v>
      </c>
      <c r="Q16" s="50">
        <f t="shared" si="4"/>
        <v>30.92643051771117</v>
      </c>
      <c r="R16" s="50">
        <f t="shared" si="5"/>
        <v>28.167617158442848</v>
      </c>
      <c r="S16" s="50">
        <f t="shared" si="5"/>
        <v>30.671515918195237</v>
      </c>
    </row>
    <row r="17" spans="1:19" ht="12.75">
      <c r="A17" s="89"/>
      <c r="B17" s="81"/>
      <c r="C17" s="16" t="s">
        <v>13</v>
      </c>
      <c r="D17" s="57">
        <v>163</v>
      </c>
      <c r="E17" s="57">
        <v>205</v>
      </c>
      <c r="F17" s="57">
        <v>234</v>
      </c>
      <c r="G17" s="57">
        <v>294</v>
      </c>
      <c r="H17" s="57">
        <v>482</v>
      </c>
      <c r="I17" s="57">
        <v>1321</v>
      </c>
      <c r="J17" s="57">
        <v>2063</v>
      </c>
      <c r="K17" s="57">
        <v>4762</v>
      </c>
      <c r="L17" s="49">
        <f>+D17/D$18*100</f>
        <v>25.271317829457363</v>
      </c>
      <c r="M17" s="50">
        <f t="shared" si="4"/>
        <v>23.72685185185185</v>
      </c>
      <c r="N17" s="50">
        <f t="shared" si="4"/>
        <v>24.920127795527154</v>
      </c>
      <c r="O17" s="50">
        <f t="shared" si="4"/>
        <v>24.81012658227848</v>
      </c>
      <c r="P17" s="50">
        <f t="shared" si="4"/>
        <v>22.576112412177988</v>
      </c>
      <c r="Q17" s="50">
        <f t="shared" si="4"/>
        <v>25.71039314908525</v>
      </c>
      <c r="R17" s="50">
        <f t="shared" si="5"/>
        <v>25.576493925117777</v>
      </c>
      <c r="S17" s="50">
        <f t="shared" si="5"/>
        <v>25.100147585916087</v>
      </c>
    </row>
    <row r="18" spans="1:19" ht="12.75">
      <c r="A18" s="89"/>
      <c r="B18" s="81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275</v>
      </c>
      <c r="E19" s="57">
        <v>354</v>
      </c>
      <c r="F19" s="57">
        <v>437</v>
      </c>
      <c r="G19" s="57">
        <v>576</v>
      </c>
      <c r="H19" s="57">
        <v>1079</v>
      </c>
      <c r="I19" s="57">
        <v>3021</v>
      </c>
      <c r="J19" s="57">
        <v>5275</v>
      </c>
      <c r="K19" s="57">
        <v>11017</v>
      </c>
      <c r="L19" s="13">
        <f aca="true" t="shared" si="6" ref="L19:Q22">+D19/D$22*100</f>
        <v>36.52058432934927</v>
      </c>
      <c r="M19" s="3">
        <f t="shared" si="6"/>
        <v>35.97560975609756</v>
      </c>
      <c r="N19" s="3">
        <f t="shared" si="6"/>
        <v>40.50046339202966</v>
      </c>
      <c r="O19" s="3">
        <f t="shared" si="6"/>
        <v>40.39270687237027</v>
      </c>
      <c r="P19" s="5">
        <f t="shared" si="6"/>
        <v>38.74326750448833</v>
      </c>
      <c r="Q19" s="3">
        <f t="shared" si="6"/>
        <v>40.32839407288746</v>
      </c>
      <c r="R19" s="3">
        <f aca="true" t="shared" si="7" ref="R19:S22">+J19/J$22*100</f>
        <v>44.02436988816558</v>
      </c>
      <c r="S19" s="3">
        <f t="shared" si="7"/>
        <v>41.573584905660375</v>
      </c>
    </row>
    <row r="20" spans="1:19" ht="12.75">
      <c r="A20" s="81"/>
      <c r="B20" s="81"/>
      <c r="C20" s="8" t="s">
        <v>12</v>
      </c>
      <c r="D20" s="57">
        <v>255</v>
      </c>
      <c r="E20" s="57">
        <v>357</v>
      </c>
      <c r="F20" s="57">
        <v>369</v>
      </c>
      <c r="G20" s="57">
        <v>494</v>
      </c>
      <c r="H20" s="57">
        <v>900</v>
      </c>
      <c r="I20" s="57">
        <v>2303</v>
      </c>
      <c r="J20" s="57">
        <v>3396</v>
      </c>
      <c r="K20" s="57">
        <v>8074</v>
      </c>
      <c r="L20" s="13">
        <f t="shared" si="6"/>
        <v>33.86454183266932</v>
      </c>
      <c r="M20" s="3">
        <f t="shared" si="6"/>
        <v>36.28048780487805</v>
      </c>
      <c r="N20" s="3">
        <f t="shared" si="6"/>
        <v>34.19833178869324</v>
      </c>
      <c r="O20" s="3">
        <f t="shared" si="6"/>
        <v>34.642356241234225</v>
      </c>
      <c r="P20" s="5">
        <f t="shared" si="6"/>
        <v>32.31597845601436</v>
      </c>
      <c r="Q20" s="3">
        <f t="shared" si="6"/>
        <v>30.743558937391533</v>
      </c>
      <c r="R20" s="3">
        <f t="shared" si="7"/>
        <v>28.342513770655987</v>
      </c>
      <c r="S20" s="3">
        <f t="shared" si="7"/>
        <v>30.467924528301886</v>
      </c>
    </row>
    <row r="21" spans="1:19" ht="12.75">
      <c r="A21" s="81"/>
      <c r="B21" s="81"/>
      <c r="C21" s="8" t="s">
        <v>13</v>
      </c>
      <c r="D21" s="57">
        <v>223</v>
      </c>
      <c r="E21" s="57">
        <v>273</v>
      </c>
      <c r="F21" s="57">
        <v>273</v>
      </c>
      <c r="G21" s="57">
        <v>356</v>
      </c>
      <c r="H21" s="57">
        <v>806</v>
      </c>
      <c r="I21" s="57">
        <v>2167</v>
      </c>
      <c r="J21" s="57">
        <v>3311</v>
      </c>
      <c r="K21" s="57">
        <v>7409</v>
      </c>
      <c r="L21" s="13">
        <f t="shared" si="6"/>
        <v>29.61487383798141</v>
      </c>
      <c r="M21" s="3">
        <f t="shared" si="6"/>
        <v>27.743902439024392</v>
      </c>
      <c r="N21" s="3">
        <f t="shared" si="6"/>
        <v>25.301204819277107</v>
      </c>
      <c r="O21" s="3">
        <f t="shared" si="6"/>
        <v>24.96493688639551</v>
      </c>
      <c r="P21" s="5">
        <f t="shared" si="6"/>
        <v>28.940754039497307</v>
      </c>
      <c r="Q21" s="3">
        <f t="shared" si="6"/>
        <v>28.928046989721</v>
      </c>
      <c r="R21" s="3">
        <f t="shared" si="7"/>
        <v>27.633116341178432</v>
      </c>
      <c r="S21" s="3">
        <f t="shared" si="7"/>
        <v>27.958490566037735</v>
      </c>
    </row>
    <row r="22" spans="1:19" ht="12.75">
      <c r="A22" s="81"/>
      <c r="B22" s="83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60</v>
      </c>
      <c r="E23" s="55">
        <v>86</v>
      </c>
      <c r="F23" s="55">
        <v>87</v>
      </c>
      <c r="G23" s="55">
        <v>123</v>
      </c>
      <c r="H23" s="55">
        <v>337</v>
      </c>
      <c r="I23" s="55">
        <v>994</v>
      </c>
      <c r="J23" s="55">
        <v>1593</v>
      </c>
      <c r="K23" s="55">
        <v>3280</v>
      </c>
      <c r="L23" s="12">
        <f aca="true" t="shared" si="8" ref="L23:Q26">+D23/D$26*100</f>
        <v>43.47826086956522</v>
      </c>
      <c r="M23" s="10">
        <f t="shared" si="8"/>
        <v>46.73913043478261</v>
      </c>
      <c r="N23" s="10">
        <f t="shared" si="8"/>
        <v>50.28901734104046</v>
      </c>
      <c r="O23" s="10">
        <f t="shared" si="8"/>
        <v>48.80952380952381</v>
      </c>
      <c r="P23" s="18">
        <f t="shared" si="8"/>
        <v>51.21580547112462</v>
      </c>
      <c r="Q23" s="10">
        <f t="shared" si="8"/>
        <v>52.928647497337586</v>
      </c>
      <c r="R23" s="10">
        <f aca="true" t="shared" si="9" ref="R23:S26">+J23/J$26*100</f>
        <v>57.24038807042759</v>
      </c>
      <c r="S23" s="10">
        <f t="shared" si="9"/>
        <v>54.071876030333</v>
      </c>
    </row>
    <row r="24" spans="1:19" ht="12.75">
      <c r="A24" s="89"/>
      <c r="B24" s="81"/>
      <c r="C24" s="16" t="s">
        <v>12</v>
      </c>
      <c r="D24" s="57">
        <v>76</v>
      </c>
      <c r="E24" s="57">
        <v>95</v>
      </c>
      <c r="F24" s="57">
        <v>81</v>
      </c>
      <c r="G24" s="57">
        <v>125</v>
      </c>
      <c r="H24" s="57">
        <v>315</v>
      </c>
      <c r="I24" s="57">
        <v>862</v>
      </c>
      <c r="J24" s="57">
        <v>1155</v>
      </c>
      <c r="K24" s="57">
        <v>2709</v>
      </c>
      <c r="L24" s="13">
        <f t="shared" si="8"/>
        <v>55.072463768115945</v>
      </c>
      <c r="M24" s="3">
        <f t="shared" si="8"/>
        <v>51.63043478260869</v>
      </c>
      <c r="N24" s="3">
        <f t="shared" si="8"/>
        <v>46.82080924855491</v>
      </c>
      <c r="O24" s="3">
        <f t="shared" si="8"/>
        <v>49.60317460317461</v>
      </c>
      <c r="P24" s="5">
        <f t="shared" si="8"/>
        <v>47.87234042553192</v>
      </c>
      <c r="Q24" s="3">
        <f t="shared" si="8"/>
        <v>45.89989350372737</v>
      </c>
      <c r="R24" s="3">
        <f t="shared" si="9"/>
        <v>41.50197628458498</v>
      </c>
      <c r="S24" s="3">
        <f t="shared" si="9"/>
        <v>44.65875370919881</v>
      </c>
    </row>
    <row r="25" spans="1:19" ht="12.75">
      <c r="A25" s="89"/>
      <c r="B25" s="81"/>
      <c r="C25" s="16" t="s">
        <v>13</v>
      </c>
      <c r="D25" s="57">
        <v>2</v>
      </c>
      <c r="E25" s="57">
        <v>3</v>
      </c>
      <c r="F25" s="57">
        <v>5</v>
      </c>
      <c r="G25" s="57">
        <v>4</v>
      </c>
      <c r="H25" s="57">
        <v>6</v>
      </c>
      <c r="I25" s="57">
        <v>22</v>
      </c>
      <c r="J25" s="57">
        <v>35</v>
      </c>
      <c r="K25" s="57">
        <v>77</v>
      </c>
      <c r="L25" s="13">
        <f t="shared" si="8"/>
        <v>1.4492753623188406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0.911854103343465</v>
      </c>
      <c r="Q25" s="3">
        <f t="shared" si="8"/>
        <v>1.1714589989350372</v>
      </c>
      <c r="R25" s="3">
        <f t="shared" si="9"/>
        <v>1.2576356449874238</v>
      </c>
      <c r="S25" s="3">
        <f t="shared" si="9"/>
        <v>1.2693702604681834</v>
      </c>
    </row>
    <row r="26" spans="1:19" ht="12.75">
      <c r="A26" s="89"/>
      <c r="B26" s="81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447</v>
      </c>
      <c r="E27" s="57">
        <v>564</v>
      </c>
      <c r="F27" s="57">
        <v>592</v>
      </c>
      <c r="G27" s="57">
        <v>741</v>
      </c>
      <c r="H27" s="57">
        <v>1970</v>
      </c>
      <c r="I27" s="57">
        <v>4726</v>
      </c>
      <c r="J27" s="57">
        <v>6401</v>
      </c>
      <c r="K27" s="57">
        <v>15441</v>
      </c>
      <c r="L27" s="13">
        <f aca="true" t="shared" si="10" ref="L27:Q30">+D27/D$30*100</f>
        <v>57.381258023106554</v>
      </c>
      <c r="M27" s="3">
        <f t="shared" si="10"/>
        <v>61.23778501628665</v>
      </c>
      <c r="N27" s="3">
        <f t="shared" si="10"/>
        <v>63.86192017259978</v>
      </c>
      <c r="O27" s="3">
        <f t="shared" si="10"/>
        <v>61.13861386138614</v>
      </c>
      <c r="P27" s="5">
        <f t="shared" si="10"/>
        <v>61.639549436795996</v>
      </c>
      <c r="Q27" s="3">
        <f t="shared" si="10"/>
        <v>62.587736723612764</v>
      </c>
      <c r="R27" s="3">
        <f aca="true" t="shared" si="11" ref="R27:S30">+J27/J$30*100</f>
        <v>64.32519344789468</v>
      </c>
      <c r="S27" s="3">
        <f t="shared" si="11"/>
        <v>62.92945347842035</v>
      </c>
    </row>
    <row r="28" spans="1:19" ht="12.75">
      <c r="A28" s="81"/>
      <c r="B28" s="81"/>
      <c r="C28" s="8" t="s">
        <v>12</v>
      </c>
      <c r="D28" s="57">
        <v>329</v>
      </c>
      <c r="E28" s="57">
        <v>351</v>
      </c>
      <c r="F28" s="57">
        <v>331</v>
      </c>
      <c r="G28" s="57">
        <v>463</v>
      </c>
      <c r="H28" s="57">
        <v>1197</v>
      </c>
      <c r="I28" s="57">
        <v>2730</v>
      </c>
      <c r="J28" s="57">
        <v>3441</v>
      </c>
      <c r="K28" s="57">
        <v>8842</v>
      </c>
      <c r="L28" s="13">
        <f t="shared" si="10"/>
        <v>42.23363286264441</v>
      </c>
      <c r="M28" s="3">
        <f t="shared" si="10"/>
        <v>38.11074918566775</v>
      </c>
      <c r="N28" s="3">
        <f t="shared" si="10"/>
        <v>35.706580366774546</v>
      </c>
      <c r="O28" s="3">
        <f t="shared" si="10"/>
        <v>38.2013201320132</v>
      </c>
      <c r="P28" s="5">
        <f t="shared" si="10"/>
        <v>37.453066332916144</v>
      </c>
      <c r="Q28" s="3">
        <f t="shared" si="10"/>
        <v>36.15415176797775</v>
      </c>
      <c r="R28" s="3">
        <f t="shared" si="11"/>
        <v>34.57943925233645</v>
      </c>
      <c r="S28" s="3">
        <f t="shared" si="11"/>
        <v>36.03537514773607</v>
      </c>
    </row>
    <row r="29" spans="1:19" ht="12.75">
      <c r="A29" s="81"/>
      <c r="B29" s="81"/>
      <c r="C29" s="8" t="s">
        <v>13</v>
      </c>
      <c r="D29" s="57">
        <v>3</v>
      </c>
      <c r="E29" s="57">
        <v>6</v>
      </c>
      <c r="F29" s="57">
        <v>4</v>
      </c>
      <c r="G29" s="57">
        <v>8</v>
      </c>
      <c r="H29" s="57">
        <v>29</v>
      </c>
      <c r="I29" s="57">
        <v>95</v>
      </c>
      <c r="J29" s="57">
        <v>109</v>
      </c>
      <c r="K29" s="57">
        <v>254</v>
      </c>
      <c r="L29" s="13">
        <f t="shared" si="10"/>
        <v>0.38510911424903727</v>
      </c>
      <c r="M29" s="3">
        <f t="shared" si="10"/>
        <v>0.6514657980456027</v>
      </c>
      <c r="N29" s="3">
        <f t="shared" si="10"/>
        <v>0.4314994606256742</v>
      </c>
      <c r="O29" s="3">
        <f t="shared" si="10"/>
        <v>0.6600660066006601</v>
      </c>
      <c r="P29" s="5">
        <f t="shared" si="10"/>
        <v>0.9073842302878597</v>
      </c>
      <c r="Q29" s="3">
        <f t="shared" si="10"/>
        <v>1.2581115084094823</v>
      </c>
      <c r="R29" s="3">
        <f t="shared" si="11"/>
        <v>1.0953672997688675</v>
      </c>
      <c r="S29" s="3">
        <f t="shared" si="11"/>
        <v>1.0351713738435833</v>
      </c>
    </row>
    <row r="30" spans="1:19" ht="12.75">
      <c r="A30" s="81"/>
      <c r="B30" s="83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98</v>
      </c>
      <c r="E31" s="55">
        <v>141</v>
      </c>
      <c r="F31" s="55">
        <v>137</v>
      </c>
      <c r="G31" s="55">
        <v>177</v>
      </c>
      <c r="H31" s="55">
        <v>489</v>
      </c>
      <c r="I31" s="55">
        <v>1125</v>
      </c>
      <c r="J31" s="55">
        <v>1528</v>
      </c>
      <c r="K31" s="55">
        <v>3695</v>
      </c>
      <c r="L31" s="12">
        <f aca="true" t="shared" si="12" ref="L31:Q34">+D31/D$34*100</f>
        <v>46.889952153110045</v>
      </c>
      <c r="M31" s="10">
        <f t="shared" si="12"/>
        <v>53.20754716981132</v>
      </c>
      <c r="N31" s="10">
        <f t="shared" si="12"/>
        <v>48.58156028368794</v>
      </c>
      <c r="O31" s="10">
        <f t="shared" si="12"/>
        <v>45.97402597402597</v>
      </c>
      <c r="P31" s="18">
        <f t="shared" si="12"/>
        <v>51.204188481675395</v>
      </c>
      <c r="Q31" s="10">
        <f t="shared" si="12"/>
        <v>53.191489361702125</v>
      </c>
      <c r="R31" s="10">
        <f aca="true" t="shared" si="13" ref="R31:S34">+J31/J$34*100</f>
        <v>58.4321223709369</v>
      </c>
      <c r="S31" s="10">
        <f t="shared" si="13"/>
        <v>54.13126281863463</v>
      </c>
    </row>
    <row r="32" spans="1:19" ht="12.75">
      <c r="A32" s="89"/>
      <c r="B32" s="81"/>
      <c r="C32" s="16" t="s">
        <v>12</v>
      </c>
      <c r="D32" s="57">
        <v>108</v>
      </c>
      <c r="E32" s="57">
        <v>119</v>
      </c>
      <c r="F32" s="57">
        <v>145</v>
      </c>
      <c r="G32" s="57">
        <v>201</v>
      </c>
      <c r="H32" s="57">
        <v>453</v>
      </c>
      <c r="I32" s="57">
        <v>974</v>
      </c>
      <c r="J32" s="57">
        <v>1077</v>
      </c>
      <c r="K32" s="57">
        <v>3077</v>
      </c>
      <c r="L32" s="13">
        <f t="shared" si="12"/>
        <v>51.674641148325364</v>
      </c>
      <c r="M32" s="3">
        <f t="shared" si="12"/>
        <v>44.905660377358494</v>
      </c>
      <c r="N32" s="3">
        <f t="shared" si="12"/>
        <v>51.41843971631206</v>
      </c>
      <c r="O32" s="3">
        <f t="shared" si="12"/>
        <v>52.2077922077922</v>
      </c>
      <c r="P32" s="5">
        <f t="shared" si="12"/>
        <v>47.43455497382199</v>
      </c>
      <c r="Q32" s="3">
        <f t="shared" si="12"/>
        <v>46.05200945626478</v>
      </c>
      <c r="R32" s="3">
        <f t="shared" si="13"/>
        <v>41.185468451242826</v>
      </c>
      <c r="S32" s="3">
        <f t="shared" si="13"/>
        <v>45.07764430120129</v>
      </c>
    </row>
    <row r="33" spans="1:19" ht="12.75">
      <c r="A33" s="89"/>
      <c r="B33" s="81"/>
      <c r="C33" s="16" t="s">
        <v>13</v>
      </c>
      <c r="D33" s="57">
        <v>3</v>
      </c>
      <c r="E33" s="57">
        <v>5</v>
      </c>
      <c r="F33" s="57">
        <v>0</v>
      </c>
      <c r="G33" s="57">
        <v>7</v>
      </c>
      <c r="H33" s="57">
        <v>13</v>
      </c>
      <c r="I33" s="57">
        <v>16</v>
      </c>
      <c r="J33" s="57">
        <v>10</v>
      </c>
      <c r="K33" s="57">
        <v>54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1.8181818181818181</v>
      </c>
      <c r="P33" s="5">
        <f t="shared" si="12"/>
        <v>1.3612565445026177</v>
      </c>
      <c r="Q33" s="3">
        <f t="shared" si="12"/>
        <v>0.7565011820330969</v>
      </c>
      <c r="R33" s="3">
        <f t="shared" si="13"/>
        <v>0.3824091778202677</v>
      </c>
      <c r="S33" s="3">
        <f t="shared" si="13"/>
        <v>0.7910928801640784</v>
      </c>
    </row>
    <row r="34" spans="1:19" ht="12.75">
      <c r="A34" s="89"/>
      <c r="B34" s="81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45</v>
      </c>
      <c r="E35" s="57">
        <v>78</v>
      </c>
      <c r="F35" s="57">
        <v>79</v>
      </c>
      <c r="G35" s="57">
        <v>80</v>
      </c>
      <c r="H35" s="57">
        <v>199</v>
      </c>
      <c r="I35" s="57">
        <v>527</v>
      </c>
      <c r="J35" s="57">
        <v>593</v>
      </c>
      <c r="K35" s="57">
        <v>1601</v>
      </c>
      <c r="L35" s="13">
        <f aca="true" t="shared" si="14" ref="L35:Q38">+D35/D$38*100</f>
        <v>47.368421052631575</v>
      </c>
      <c r="M35" s="3">
        <f t="shared" si="14"/>
        <v>56.11510791366906</v>
      </c>
      <c r="N35" s="3">
        <f t="shared" si="14"/>
        <v>48.170731707317074</v>
      </c>
      <c r="O35" s="3">
        <f t="shared" si="14"/>
        <v>44.19889502762431</v>
      </c>
      <c r="P35" s="5">
        <f t="shared" si="14"/>
        <v>44.419642857142854</v>
      </c>
      <c r="Q35" s="3">
        <f t="shared" si="14"/>
        <v>50.382409177820264</v>
      </c>
      <c r="R35" s="3">
        <f aca="true" t="shared" si="15" ref="R35:S38">+J35/J$38*100</f>
        <v>50.85763293310463</v>
      </c>
      <c r="S35" s="3">
        <f t="shared" si="15"/>
        <v>49.4288360605125</v>
      </c>
    </row>
    <row r="36" spans="1:19" ht="12.75">
      <c r="A36" s="81"/>
      <c r="B36" s="81"/>
      <c r="C36" s="8" t="s">
        <v>12</v>
      </c>
      <c r="D36" s="57">
        <v>50</v>
      </c>
      <c r="E36" s="57">
        <v>61</v>
      </c>
      <c r="F36" s="57">
        <v>85</v>
      </c>
      <c r="G36" s="57">
        <v>101</v>
      </c>
      <c r="H36" s="57">
        <v>249</v>
      </c>
      <c r="I36" s="57">
        <v>517</v>
      </c>
      <c r="J36" s="57">
        <v>573</v>
      </c>
      <c r="K36" s="57">
        <v>1636</v>
      </c>
      <c r="L36" s="13">
        <f t="shared" si="14"/>
        <v>52.63157894736842</v>
      </c>
      <c r="M36" s="3">
        <f t="shared" si="14"/>
        <v>43.884892086330936</v>
      </c>
      <c r="N36" s="3">
        <f t="shared" si="14"/>
        <v>51.829268292682926</v>
      </c>
      <c r="O36" s="3">
        <f t="shared" si="14"/>
        <v>55.80110497237569</v>
      </c>
      <c r="P36" s="5">
        <f t="shared" si="14"/>
        <v>55.58035714285714</v>
      </c>
      <c r="Q36" s="3">
        <f t="shared" si="14"/>
        <v>49.4263862332696</v>
      </c>
      <c r="R36" s="3">
        <f t="shared" si="15"/>
        <v>49.14236706689537</v>
      </c>
      <c r="S36" s="3">
        <f t="shared" si="15"/>
        <v>50.509416486569926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3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108</v>
      </c>
      <c r="E39" s="55">
        <v>164</v>
      </c>
      <c r="F39" s="55">
        <v>182</v>
      </c>
      <c r="G39" s="55">
        <v>213</v>
      </c>
      <c r="H39" s="55">
        <v>602</v>
      </c>
      <c r="I39" s="55">
        <v>1680</v>
      </c>
      <c r="J39" s="55">
        <v>2478</v>
      </c>
      <c r="K39" s="55">
        <v>5427</v>
      </c>
      <c r="L39" s="12">
        <f aca="true" t="shared" si="16" ref="L39:Q42">+D39/D$42*100</f>
        <v>40</v>
      </c>
      <c r="M39" s="10">
        <f t="shared" si="16"/>
        <v>45.30386740331492</v>
      </c>
      <c r="N39" s="10">
        <f t="shared" si="16"/>
        <v>49.056603773584904</v>
      </c>
      <c r="O39" s="10">
        <f t="shared" si="16"/>
        <v>42.01183431952663</v>
      </c>
      <c r="P39" s="18">
        <f t="shared" si="16"/>
        <v>46.272098385857035</v>
      </c>
      <c r="Q39" s="10">
        <f t="shared" si="16"/>
        <v>50.04468275245755</v>
      </c>
      <c r="R39" s="10">
        <f aca="true" t="shared" si="17" ref="R39:S42">+J39/J$42*100</f>
        <v>55.213903743315505</v>
      </c>
      <c r="S39" s="10">
        <f t="shared" si="17"/>
        <v>50.929054054054056</v>
      </c>
    </row>
    <row r="40" spans="1:19" ht="12.75">
      <c r="A40" s="89"/>
      <c r="B40" s="81"/>
      <c r="C40" s="16" t="s">
        <v>12</v>
      </c>
      <c r="D40" s="57">
        <v>160</v>
      </c>
      <c r="E40" s="57">
        <v>198</v>
      </c>
      <c r="F40" s="57">
        <v>188</v>
      </c>
      <c r="G40" s="57">
        <v>292</v>
      </c>
      <c r="H40" s="57">
        <v>698</v>
      </c>
      <c r="I40" s="57">
        <v>1667</v>
      </c>
      <c r="J40" s="57">
        <v>1995</v>
      </c>
      <c r="K40" s="57">
        <v>5198</v>
      </c>
      <c r="L40" s="13">
        <f t="shared" si="16"/>
        <v>59.25925925925925</v>
      </c>
      <c r="M40" s="3">
        <f t="shared" si="16"/>
        <v>54.69613259668509</v>
      </c>
      <c r="N40" s="3">
        <f t="shared" si="16"/>
        <v>50.673854447439346</v>
      </c>
      <c r="O40" s="3">
        <f t="shared" si="16"/>
        <v>57.59368836291914</v>
      </c>
      <c r="P40" s="5">
        <f t="shared" si="16"/>
        <v>53.6510376633359</v>
      </c>
      <c r="Q40" s="3">
        <f t="shared" si="16"/>
        <v>49.65743223115877</v>
      </c>
      <c r="R40" s="3">
        <f t="shared" si="17"/>
        <v>44.45187165775401</v>
      </c>
      <c r="S40" s="3">
        <f t="shared" si="17"/>
        <v>48.780030030030034</v>
      </c>
    </row>
    <row r="41" spans="1:19" ht="12.75">
      <c r="A41" s="89"/>
      <c r="B41" s="81"/>
      <c r="C41" s="16" t="s">
        <v>13</v>
      </c>
      <c r="D41" s="57">
        <v>2</v>
      </c>
      <c r="E41" s="57">
        <v>0</v>
      </c>
      <c r="F41" s="57">
        <v>1</v>
      </c>
      <c r="G41" s="57">
        <v>2</v>
      </c>
      <c r="H41" s="57">
        <v>1</v>
      </c>
      <c r="I41" s="57">
        <v>10</v>
      </c>
      <c r="J41" s="57">
        <v>15</v>
      </c>
      <c r="K41" s="57">
        <v>31</v>
      </c>
      <c r="L41" s="13">
        <f t="shared" si="16"/>
        <v>0.7407407407407408</v>
      </c>
      <c r="M41" s="3">
        <f t="shared" si="16"/>
        <v>0</v>
      </c>
      <c r="N41" s="3">
        <f t="shared" si="16"/>
        <v>0.2695417789757413</v>
      </c>
      <c r="O41" s="3">
        <f t="shared" si="16"/>
        <v>0.39447731755424065</v>
      </c>
      <c r="P41" s="5">
        <f t="shared" si="16"/>
        <v>0.07686395080707148</v>
      </c>
      <c r="Q41" s="3">
        <f t="shared" si="16"/>
        <v>0.2978850163836759</v>
      </c>
      <c r="R41" s="3">
        <f t="shared" si="17"/>
        <v>0.3342245989304813</v>
      </c>
      <c r="S41" s="3">
        <f t="shared" si="17"/>
        <v>0.2909159159159159</v>
      </c>
    </row>
    <row r="42" spans="1:19" ht="12.75">
      <c r="A42" s="89"/>
      <c r="B42" s="81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155</v>
      </c>
      <c r="E43" s="57">
        <v>177</v>
      </c>
      <c r="F43" s="57">
        <v>208</v>
      </c>
      <c r="G43" s="57">
        <v>339</v>
      </c>
      <c r="H43" s="57">
        <v>707</v>
      </c>
      <c r="I43" s="57">
        <v>1950</v>
      </c>
      <c r="J43" s="57">
        <v>2947</v>
      </c>
      <c r="K43" s="57">
        <v>6483</v>
      </c>
      <c r="L43" s="13">
        <f aca="true" t="shared" si="18" ref="L43:Q46">+D43/D$46*100</f>
        <v>48.28660436137071</v>
      </c>
      <c r="M43" s="3">
        <f t="shared" si="18"/>
        <v>40.04524886877828</v>
      </c>
      <c r="N43" s="3">
        <f t="shared" si="18"/>
        <v>42.62295081967213</v>
      </c>
      <c r="O43" s="3">
        <f t="shared" si="18"/>
        <v>46.059782608695656</v>
      </c>
      <c r="P43" s="5">
        <f t="shared" si="18"/>
        <v>43.374233128834355</v>
      </c>
      <c r="Q43" s="3">
        <f t="shared" si="18"/>
        <v>45.839210155148095</v>
      </c>
      <c r="R43" s="3">
        <f aca="true" t="shared" si="19" ref="R43:S46">+J43/J$46*100</f>
        <v>49.30567174167643</v>
      </c>
      <c r="S43" s="3">
        <f t="shared" si="19"/>
        <v>46.81542461005199</v>
      </c>
    </row>
    <row r="44" spans="1:19" ht="12.75">
      <c r="A44" s="81"/>
      <c r="B44" s="81"/>
      <c r="C44" s="8" t="s">
        <v>12</v>
      </c>
      <c r="D44" s="57">
        <v>146</v>
      </c>
      <c r="E44" s="57">
        <v>237</v>
      </c>
      <c r="F44" s="57">
        <v>252</v>
      </c>
      <c r="G44" s="57">
        <v>358</v>
      </c>
      <c r="H44" s="57">
        <v>748</v>
      </c>
      <c r="I44" s="57">
        <v>1936</v>
      </c>
      <c r="J44" s="57">
        <v>2650</v>
      </c>
      <c r="K44" s="57">
        <v>6327</v>
      </c>
      <c r="L44" s="13">
        <f t="shared" si="18"/>
        <v>45.482866043613704</v>
      </c>
      <c r="M44" s="3">
        <f t="shared" si="18"/>
        <v>53.619909502262445</v>
      </c>
      <c r="N44" s="3">
        <f t="shared" si="18"/>
        <v>51.63934426229508</v>
      </c>
      <c r="O44" s="3">
        <f t="shared" si="18"/>
        <v>48.641304347826086</v>
      </c>
      <c r="P44" s="5">
        <f t="shared" si="18"/>
        <v>45.88957055214724</v>
      </c>
      <c r="Q44" s="3">
        <f t="shared" si="18"/>
        <v>45.51010813352139</v>
      </c>
      <c r="R44" s="3">
        <f t="shared" si="19"/>
        <v>44.33662372427639</v>
      </c>
      <c r="S44" s="3">
        <f t="shared" si="19"/>
        <v>45.688908145580584</v>
      </c>
    </row>
    <row r="45" spans="1:19" ht="12.75">
      <c r="A45" s="81"/>
      <c r="B45" s="81"/>
      <c r="C45" s="8" t="s">
        <v>13</v>
      </c>
      <c r="D45" s="57">
        <v>20</v>
      </c>
      <c r="E45" s="57">
        <v>28</v>
      </c>
      <c r="F45" s="57">
        <v>28</v>
      </c>
      <c r="G45" s="57">
        <v>39</v>
      </c>
      <c r="H45" s="57">
        <v>175</v>
      </c>
      <c r="I45" s="57">
        <v>368</v>
      </c>
      <c r="J45" s="57">
        <v>380</v>
      </c>
      <c r="K45" s="57">
        <v>1038</v>
      </c>
      <c r="L45" s="13">
        <f t="shared" si="18"/>
        <v>6.230529595015576</v>
      </c>
      <c r="M45" s="3">
        <f t="shared" si="18"/>
        <v>6.334841628959276</v>
      </c>
      <c r="N45" s="3">
        <f t="shared" si="18"/>
        <v>5.737704918032787</v>
      </c>
      <c r="O45" s="3">
        <f t="shared" si="18"/>
        <v>5.298913043478261</v>
      </c>
      <c r="P45" s="5">
        <f t="shared" si="18"/>
        <v>10.736196319018406</v>
      </c>
      <c r="Q45" s="3">
        <f t="shared" si="18"/>
        <v>8.650681711330513</v>
      </c>
      <c r="R45" s="3">
        <f t="shared" si="19"/>
        <v>6.35770453404718</v>
      </c>
      <c r="S45" s="3">
        <f t="shared" si="19"/>
        <v>7.495667244367418</v>
      </c>
    </row>
    <row r="46" spans="1:19" ht="12.75">
      <c r="A46" s="81"/>
      <c r="B46" s="83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94</v>
      </c>
      <c r="C47" s="15" t="s">
        <v>11</v>
      </c>
      <c r="D47" s="55">
        <v>252</v>
      </c>
      <c r="E47" s="55">
        <v>300</v>
      </c>
      <c r="F47" s="55">
        <v>287</v>
      </c>
      <c r="G47" s="55">
        <v>389</v>
      </c>
      <c r="H47" s="55">
        <v>973</v>
      </c>
      <c r="I47" s="55">
        <v>2636</v>
      </c>
      <c r="J47" s="55">
        <v>4185</v>
      </c>
      <c r="K47" s="55">
        <v>9022</v>
      </c>
      <c r="L47" s="12">
        <f aca="true" t="shared" si="20" ref="L47:Q50">+D47/D$50*100</f>
        <v>51.42857142857142</v>
      </c>
      <c r="M47" s="10">
        <f t="shared" si="20"/>
        <v>50.08347245409015</v>
      </c>
      <c r="N47" s="10">
        <f t="shared" si="20"/>
        <v>47.43801652892562</v>
      </c>
      <c r="O47" s="10">
        <f t="shared" si="20"/>
        <v>48.685857321652065</v>
      </c>
      <c r="P47" s="18">
        <f t="shared" si="20"/>
        <v>52.42456896551724</v>
      </c>
      <c r="Q47" s="10">
        <f t="shared" si="20"/>
        <v>54.09398727683153</v>
      </c>
      <c r="R47" s="10">
        <f aca="true" t="shared" si="21" ref="R47:S50">+J47/J$50*100</f>
        <v>56.35604632372745</v>
      </c>
      <c r="S47" s="10">
        <f t="shared" si="21"/>
        <v>54.192695819317635</v>
      </c>
    </row>
    <row r="48" spans="1:19" ht="12.75">
      <c r="A48" s="89"/>
      <c r="B48" s="81"/>
      <c r="C48" s="16" t="s">
        <v>12</v>
      </c>
      <c r="D48" s="57">
        <v>236</v>
      </c>
      <c r="E48" s="57">
        <v>296</v>
      </c>
      <c r="F48" s="57">
        <v>313</v>
      </c>
      <c r="G48" s="57">
        <v>403</v>
      </c>
      <c r="H48" s="57">
        <v>865</v>
      </c>
      <c r="I48" s="57">
        <v>2200</v>
      </c>
      <c r="J48" s="57">
        <v>3182</v>
      </c>
      <c r="K48" s="57">
        <v>7495</v>
      </c>
      <c r="L48" s="13">
        <f t="shared" si="20"/>
        <v>48.16326530612245</v>
      </c>
      <c r="M48" s="3">
        <f t="shared" si="20"/>
        <v>49.41569282136895</v>
      </c>
      <c r="N48" s="3">
        <f t="shared" si="20"/>
        <v>51.735537190082646</v>
      </c>
      <c r="O48" s="3">
        <f t="shared" si="20"/>
        <v>50.438047559449316</v>
      </c>
      <c r="P48" s="5">
        <f t="shared" si="20"/>
        <v>46.605603448275865</v>
      </c>
      <c r="Q48" s="3">
        <f t="shared" si="20"/>
        <v>45.146726862302486</v>
      </c>
      <c r="R48" s="3">
        <f t="shared" si="21"/>
        <v>42.849447885806626</v>
      </c>
      <c r="S48" s="3">
        <f t="shared" si="21"/>
        <v>45.02042287361846</v>
      </c>
    </row>
    <row r="49" spans="1:19" ht="12.75">
      <c r="A49" s="89"/>
      <c r="B49" s="81"/>
      <c r="C49" s="16" t="s">
        <v>13</v>
      </c>
      <c r="D49" s="57">
        <v>2</v>
      </c>
      <c r="E49" s="57">
        <v>3</v>
      </c>
      <c r="F49" s="57">
        <v>5</v>
      </c>
      <c r="G49" s="57">
        <v>7</v>
      </c>
      <c r="H49" s="57">
        <v>18</v>
      </c>
      <c r="I49" s="57">
        <v>37</v>
      </c>
      <c r="J49" s="57">
        <v>59</v>
      </c>
      <c r="K49" s="57">
        <v>131</v>
      </c>
      <c r="L49" s="13">
        <f t="shared" si="20"/>
        <v>0.40816326530612246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0.8760951188986232</v>
      </c>
      <c r="P49" s="5">
        <f t="shared" si="20"/>
        <v>0.9698275862068966</v>
      </c>
      <c r="Q49" s="3">
        <f t="shared" si="20"/>
        <v>0.7592858608659963</v>
      </c>
      <c r="R49" s="3">
        <f t="shared" si="21"/>
        <v>0.7945057904659306</v>
      </c>
      <c r="S49" s="3">
        <f t="shared" si="21"/>
        <v>0.7868813070639117</v>
      </c>
    </row>
    <row r="50" spans="1:19" ht="12.75">
      <c r="A50" s="89"/>
      <c r="B50" s="81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155</v>
      </c>
      <c r="E51" s="57">
        <v>202</v>
      </c>
      <c r="F51" s="57">
        <v>229</v>
      </c>
      <c r="G51" s="57">
        <v>331</v>
      </c>
      <c r="H51" s="57">
        <v>701</v>
      </c>
      <c r="I51" s="57">
        <v>1748</v>
      </c>
      <c r="J51" s="57">
        <v>3178</v>
      </c>
      <c r="K51" s="57">
        <v>6544</v>
      </c>
      <c r="L51" s="13">
        <f aca="true" t="shared" si="22" ref="L51:Q54">+D51/D$54*100</f>
        <v>45.588235294117645</v>
      </c>
      <c r="M51" s="3">
        <f t="shared" si="22"/>
        <v>46.118721461187214</v>
      </c>
      <c r="N51" s="3">
        <f t="shared" si="22"/>
        <v>46.45030425963489</v>
      </c>
      <c r="O51" s="3">
        <f t="shared" si="22"/>
        <v>51.080246913580254</v>
      </c>
      <c r="P51" s="5">
        <f t="shared" si="22"/>
        <v>51.13056163384391</v>
      </c>
      <c r="Q51" s="3">
        <f t="shared" si="22"/>
        <v>49.18401800787845</v>
      </c>
      <c r="R51" s="3">
        <f aca="true" t="shared" si="23" ref="R51:S54">+J51/J$54*100</f>
        <v>53.682432432432435</v>
      </c>
      <c r="S51" s="3">
        <f t="shared" si="23"/>
        <v>51.26919460984018</v>
      </c>
    </row>
    <row r="52" spans="1:19" ht="12.75">
      <c r="A52" s="81"/>
      <c r="B52" s="81"/>
      <c r="C52" s="8" t="s">
        <v>12</v>
      </c>
      <c r="D52" s="57">
        <v>171</v>
      </c>
      <c r="E52" s="57">
        <v>217</v>
      </c>
      <c r="F52" s="57">
        <v>235</v>
      </c>
      <c r="G52" s="57">
        <v>280</v>
      </c>
      <c r="H52" s="57">
        <v>586</v>
      </c>
      <c r="I52" s="57">
        <v>1565</v>
      </c>
      <c r="J52" s="57">
        <v>2439</v>
      </c>
      <c r="K52" s="57">
        <v>5493</v>
      </c>
      <c r="L52" s="13">
        <f t="shared" si="22"/>
        <v>50.294117647058826</v>
      </c>
      <c r="M52" s="3">
        <f t="shared" si="22"/>
        <v>49.54337899543379</v>
      </c>
      <c r="N52" s="3">
        <f t="shared" si="22"/>
        <v>47.66734279918864</v>
      </c>
      <c r="O52" s="3">
        <f t="shared" si="22"/>
        <v>43.20987654320987</v>
      </c>
      <c r="P52" s="5">
        <f t="shared" si="22"/>
        <v>42.74252370532458</v>
      </c>
      <c r="Q52" s="3">
        <f t="shared" si="22"/>
        <v>44.03489026449072</v>
      </c>
      <c r="R52" s="3">
        <f t="shared" si="23"/>
        <v>41.19932432432433</v>
      </c>
      <c r="S52" s="3">
        <f t="shared" si="23"/>
        <v>43.03509871513632</v>
      </c>
    </row>
    <row r="53" spans="1:19" ht="12.75">
      <c r="A53" s="81"/>
      <c r="B53" s="81"/>
      <c r="C53" s="8" t="s">
        <v>13</v>
      </c>
      <c r="D53" s="57">
        <v>14</v>
      </c>
      <c r="E53" s="57">
        <v>19</v>
      </c>
      <c r="F53" s="57">
        <v>29</v>
      </c>
      <c r="G53" s="57">
        <v>37</v>
      </c>
      <c r="H53" s="57">
        <v>84</v>
      </c>
      <c r="I53" s="57">
        <v>241</v>
      </c>
      <c r="J53" s="57">
        <v>303</v>
      </c>
      <c r="K53" s="57">
        <v>727</v>
      </c>
      <c r="L53" s="13">
        <f t="shared" si="22"/>
        <v>4.117647058823529</v>
      </c>
      <c r="M53" s="3">
        <f t="shared" si="22"/>
        <v>4.337899543378995</v>
      </c>
      <c r="N53" s="3">
        <f t="shared" si="22"/>
        <v>5.88235294117647</v>
      </c>
      <c r="O53" s="3">
        <f t="shared" si="22"/>
        <v>5.709876543209877</v>
      </c>
      <c r="P53" s="5">
        <f t="shared" si="22"/>
        <v>6.12691466083151</v>
      </c>
      <c r="Q53" s="3">
        <f t="shared" si="22"/>
        <v>6.781091727630839</v>
      </c>
      <c r="R53" s="3">
        <f t="shared" si="23"/>
        <v>5.118243243243243</v>
      </c>
      <c r="S53" s="3">
        <f t="shared" si="23"/>
        <v>5.695706675023503</v>
      </c>
    </row>
    <row r="54" spans="1:19" ht="12.75">
      <c r="A54" s="81"/>
      <c r="B54" s="83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94</v>
      </c>
      <c r="E55" s="55">
        <v>130</v>
      </c>
      <c r="F55" s="55">
        <v>150</v>
      </c>
      <c r="G55" s="55">
        <v>234</v>
      </c>
      <c r="H55" s="55">
        <v>548</v>
      </c>
      <c r="I55" s="55">
        <v>1110</v>
      </c>
      <c r="J55" s="55">
        <v>1413</v>
      </c>
      <c r="K55" s="55">
        <v>3679</v>
      </c>
      <c r="L55" s="12">
        <f aca="true" t="shared" si="24" ref="L55:Q58">+D55/D$58*100</f>
        <v>57.3170731707317</v>
      </c>
      <c r="M55" s="10">
        <f t="shared" si="24"/>
        <v>59.09090909090909</v>
      </c>
      <c r="N55" s="10">
        <f t="shared" si="24"/>
        <v>62.5</v>
      </c>
      <c r="O55" s="10">
        <f t="shared" si="24"/>
        <v>60.77922077922078</v>
      </c>
      <c r="P55" s="18">
        <f t="shared" si="24"/>
        <v>59.37161430119177</v>
      </c>
      <c r="Q55" s="10">
        <f t="shared" si="24"/>
        <v>57.33471074380165</v>
      </c>
      <c r="R55" s="10">
        <f aca="true" t="shared" si="25" ref="R55:S58">+J55/J$58*100</f>
        <v>61.946514686540986</v>
      </c>
      <c r="S55" s="10">
        <f t="shared" si="25"/>
        <v>59.830866807610995</v>
      </c>
    </row>
    <row r="56" spans="1:19" ht="12.75">
      <c r="A56" s="89"/>
      <c r="B56" s="81"/>
      <c r="C56" s="16" t="s">
        <v>12</v>
      </c>
      <c r="D56" s="57">
        <v>66</v>
      </c>
      <c r="E56" s="57">
        <v>84</v>
      </c>
      <c r="F56" s="57">
        <v>87</v>
      </c>
      <c r="G56" s="57">
        <v>144</v>
      </c>
      <c r="H56" s="57">
        <v>355</v>
      </c>
      <c r="I56" s="57">
        <v>797</v>
      </c>
      <c r="J56" s="57">
        <v>824</v>
      </c>
      <c r="K56" s="57">
        <v>2357</v>
      </c>
      <c r="L56" s="13">
        <f t="shared" si="24"/>
        <v>40.243902439024396</v>
      </c>
      <c r="M56" s="3">
        <f t="shared" si="24"/>
        <v>38.18181818181819</v>
      </c>
      <c r="N56" s="3">
        <f t="shared" si="24"/>
        <v>36.25</v>
      </c>
      <c r="O56" s="3">
        <f t="shared" si="24"/>
        <v>37.4025974025974</v>
      </c>
      <c r="P56" s="5">
        <f t="shared" si="24"/>
        <v>38.46153846153847</v>
      </c>
      <c r="Q56" s="3">
        <f t="shared" si="24"/>
        <v>41.167355371900825</v>
      </c>
      <c r="R56" s="3">
        <f t="shared" si="25"/>
        <v>36.12450679526523</v>
      </c>
      <c r="S56" s="3">
        <f t="shared" si="25"/>
        <v>38.331436005854606</v>
      </c>
    </row>
    <row r="57" spans="1:19" ht="12.75">
      <c r="A57" s="89"/>
      <c r="B57" s="81"/>
      <c r="C57" s="16" t="s">
        <v>13</v>
      </c>
      <c r="D57" s="57">
        <v>4</v>
      </c>
      <c r="E57" s="57">
        <v>6</v>
      </c>
      <c r="F57" s="57">
        <v>3</v>
      </c>
      <c r="G57" s="57">
        <v>7</v>
      </c>
      <c r="H57" s="57">
        <v>20</v>
      </c>
      <c r="I57" s="57">
        <v>29</v>
      </c>
      <c r="J57" s="57">
        <v>44</v>
      </c>
      <c r="K57" s="57">
        <v>113</v>
      </c>
      <c r="L57" s="13">
        <f t="shared" si="24"/>
        <v>2.4390243902439024</v>
      </c>
      <c r="M57" s="3">
        <f t="shared" si="24"/>
        <v>2.727272727272727</v>
      </c>
      <c r="N57" s="3">
        <f t="shared" si="24"/>
        <v>1.25</v>
      </c>
      <c r="O57" s="3">
        <f t="shared" si="24"/>
        <v>1.8181818181818181</v>
      </c>
      <c r="P57" s="5">
        <f t="shared" si="24"/>
        <v>2.1668472372697725</v>
      </c>
      <c r="Q57" s="3">
        <f t="shared" si="24"/>
        <v>1.4979338842975207</v>
      </c>
      <c r="R57" s="3">
        <f t="shared" si="25"/>
        <v>1.9289785181937746</v>
      </c>
      <c r="S57" s="3">
        <f t="shared" si="25"/>
        <v>1.8376971865343958</v>
      </c>
    </row>
    <row r="58" spans="1:19" ht="12.75">
      <c r="A58" s="89"/>
      <c r="B58" s="81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159</v>
      </c>
      <c r="E59" s="57">
        <v>187</v>
      </c>
      <c r="F59" s="57">
        <v>230</v>
      </c>
      <c r="G59" s="57">
        <v>332</v>
      </c>
      <c r="H59" s="57">
        <v>590</v>
      </c>
      <c r="I59" s="57">
        <v>1159</v>
      </c>
      <c r="J59" s="57">
        <v>1489</v>
      </c>
      <c r="K59" s="57">
        <v>4146</v>
      </c>
      <c r="L59" s="13">
        <f aca="true" t="shared" si="26" ref="L59:Q62">+D59/D$62*100</f>
        <v>50.31645569620253</v>
      </c>
      <c r="M59" s="3">
        <f t="shared" si="26"/>
        <v>54.83870967741935</v>
      </c>
      <c r="N59" s="3">
        <f t="shared" si="26"/>
        <v>53.11778290993071</v>
      </c>
      <c r="O59" s="3">
        <f t="shared" si="26"/>
        <v>54.337152209492636</v>
      </c>
      <c r="P59" s="5">
        <f t="shared" si="26"/>
        <v>48.59967051070841</v>
      </c>
      <c r="Q59" s="3">
        <f t="shared" si="26"/>
        <v>48.35210680016688</v>
      </c>
      <c r="R59" s="3">
        <f aca="true" t="shared" si="27" ref="R59:S62">+J59/J$62*100</f>
        <v>54.944649446494466</v>
      </c>
      <c r="S59" s="3">
        <f t="shared" si="27"/>
        <v>51.682872101720264</v>
      </c>
    </row>
    <row r="60" spans="1:19" ht="12.75">
      <c r="A60" s="81"/>
      <c r="B60" s="81"/>
      <c r="C60" s="8" t="s">
        <v>12</v>
      </c>
      <c r="D60" s="57">
        <v>157</v>
      </c>
      <c r="E60" s="57">
        <v>153</v>
      </c>
      <c r="F60" s="57">
        <v>202</v>
      </c>
      <c r="G60" s="57">
        <v>276</v>
      </c>
      <c r="H60" s="57">
        <v>613</v>
      </c>
      <c r="I60" s="57">
        <v>1212</v>
      </c>
      <c r="J60" s="57">
        <v>1181</v>
      </c>
      <c r="K60" s="57">
        <v>3794</v>
      </c>
      <c r="L60" s="13">
        <f t="shared" si="26"/>
        <v>49.68354430379747</v>
      </c>
      <c r="M60" s="3">
        <f t="shared" si="26"/>
        <v>44.868035190615835</v>
      </c>
      <c r="N60" s="3">
        <f t="shared" si="26"/>
        <v>46.65127020785219</v>
      </c>
      <c r="O60" s="3">
        <f t="shared" si="26"/>
        <v>45.171849427168574</v>
      </c>
      <c r="P60" s="5">
        <f t="shared" si="26"/>
        <v>50.494233937397034</v>
      </c>
      <c r="Q60" s="3">
        <f t="shared" si="26"/>
        <v>50.563204005006256</v>
      </c>
      <c r="R60" s="3">
        <f t="shared" si="27"/>
        <v>43.579335793357934</v>
      </c>
      <c r="S60" s="3">
        <f t="shared" si="27"/>
        <v>47.294938917975564</v>
      </c>
    </row>
    <row r="61" spans="1:19" ht="12.75">
      <c r="A61" s="81"/>
      <c r="B61" s="81"/>
      <c r="C61" s="8" t="s">
        <v>13</v>
      </c>
      <c r="D61" s="57">
        <v>0</v>
      </c>
      <c r="E61" s="57">
        <v>1</v>
      </c>
      <c r="F61" s="57">
        <v>1</v>
      </c>
      <c r="G61" s="57">
        <v>3</v>
      </c>
      <c r="H61" s="57">
        <v>11</v>
      </c>
      <c r="I61" s="57">
        <v>26</v>
      </c>
      <c r="J61" s="57">
        <v>40</v>
      </c>
      <c r="K61" s="57">
        <v>82</v>
      </c>
      <c r="L61" s="13">
        <f t="shared" si="26"/>
        <v>0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1.0846891948268669</v>
      </c>
      <c r="R61" s="3">
        <f t="shared" si="27"/>
        <v>1.4760147601476015</v>
      </c>
      <c r="S61" s="3">
        <f t="shared" si="27"/>
        <v>1.0221889803041637</v>
      </c>
    </row>
    <row r="62" spans="1:19" ht="12.75">
      <c r="A62" s="81"/>
      <c r="B62" s="83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182</v>
      </c>
      <c r="E63" s="55">
        <v>240</v>
      </c>
      <c r="F63" s="55">
        <v>285</v>
      </c>
      <c r="G63" s="55">
        <v>392</v>
      </c>
      <c r="H63" s="55">
        <v>884</v>
      </c>
      <c r="I63" s="55">
        <v>1798</v>
      </c>
      <c r="J63" s="55">
        <v>2350</v>
      </c>
      <c r="K63" s="55">
        <v>6131</v>
      </c>
      <c r="L63" s="12">
        <f aca="true" t="shared" si="28" ref="L63:Q66">+D63/D$66*100</f>
        <v>57.59493670886076</v>
      </c>
      <c r="M63" s="10">
        <f t="shared" si="28"/>
        <v>58.96805896805897</v>
      </c>
      <c r="N63" s="10">
        <f t="shared" si="28"/>
        <v>61.02783725910065</v>
      </c>
      <c r="O63" s="10">
        <f t="shared" si="28"/>
        <v>60.30769230769231</v>
      </c>
      <c r="P63" s="18">
        <f t="shared" si="28"/>
        <v>59.4885598923284</v>
      </c>
      <c r="Q63" s="10">
        <f t="shared" si="28"/>
        <v>59.893404397068615</v>
      </c>
      <c r="R63" s="10">
        <f aca="true" t="shared" si="29" ref="R63:S66">+J63/J$66*100</f>
        <v>66.06691031768344</v>
      </c>
      <c r="S63" s="10">
        <f t="shared" si="29"/>
        <v>62.02326757713708</v>
      </c>
    </row>
    <row r="64" spans="1:19" ht="12.75">
      <c r="A64" s="89"/>
      <c r="B64" s="81"/>
      <c r="C64" s="16" t="s">
        <v>12</v>
      </c>
      <c r="D64" s="57">
        <v>132</v>
      </c>
      <c r="E64" s="57">
        <v>164</v>
      </c>
      <c r="F64" s="57">
        <v>182</v>
      </c>
      <c r="G64" s="57">
        <v>249</v>
      </c>
      <c r="H64" s="57">
        <v>587</v>
      </c>
      <c r="I64" s="57">
        <v>1178</v>
      </c>
      <c r="J64" s="57">
        <v>1181</v>
      </c>
      <c r="K64" s="57">
        <v>3673</v>
      </c>
      <c r="L64" s="13">
        <f t="shared" si="28"/>
        <v>41.77215189873418</v>
      </c>
      <c r="M64" s="3">
        <f t="shared" si="28"/>
        <v>40.2948402948403</v>
      </c>
      <c r="N64" s="3">
        <f t="shared" si="28"/>
        <v>38.97216274089936</v>
      </c>
      <c r="O64" s="3">
        <f t="shared" si="28"/>
        <v>38.30769230769231</v>
      </c>
      <c r="P64" s="5">
        <f t="shared" si="28"/>
        <v>39.50201884253028</v>
      </c>
      <c r="Q64" s="3">
        <f t="shared" si="28"/>
        <v>39.24050632911392</v>
      </c>
      <c r="R64" s="3">
        <f t="shared" si="29"/>
        <v>33.20213663199325</v>
      </c>
      <c r="S64" s="3">
        <f t="shared" si="29"/>
        <v>37.15730905412241</v>
      </c>
    </row>
    <row r="65" spans="1:19" ht="12.75">
      <c r="A65" s="89"/>
      <c r="B65" s="81"/>
      <c r="C65" s="16" t="s">
        <v>13</v>
      </c>
      <c r="D65" s="57">
        <v>2</v>
      </c>
      <c r="E65" s="57">
        <v>3</v>
      </c>
      <c r="F65" s="57">
        <v>0</v>
      </c>
      <c r="G65" s="57">
        <v>9</v>
      </c>
      <c r="H65" s="57">
        <v>15</v>
      </c>
      <c r="I65" s="57">
        <v>26</v>
      </c>
      <c r="J65" s="57">
        <v>26</v>
      </c>
      <c r="K65" s="57">
        <v>81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</v>
      </c>
      <c r="O65" s="3">
        <f t="shared" si="28"/>
        <v>1.3846153846153846</v>
      </c>
      <c r="P65" s="5">
        <f t="shared" si="28"/>
        <v>1.0094212651413188</v>
      </c>
      <c r="Q65" s="3">
        <f t="shared" si="28"/>
        <v>0.866089273817455</v>
      </c>
      <c r="R65" s="3">
        <f t="shared" si="29"/>
        <v>0.7309530503233062</v>
      </c>
      <c r="S65" s="3">
        <f t="shared" si="29"/>
        <v>0.8194233687405159</v>
      </c>
    </row>
    <row r="66" spans="1:19" ht="12.75">
      <c r="A66" s="89"/>
      <c r="B66" s="81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86</v>
      </c>
      <c r="E67" s="57">
        <v>100</v>
      </c>
      <c r="F67" s="57">
        <v>121</v>
      </c>
      <c r="G67" s="57">
        <v>147</v>
      </c>
      <c r="H67" s="57">
        <v>400</v>
      </c>
      <c r="I67" s="57">
        <v>918</v>
      </c>
      <c r="J67" s="57">
        <v>1186</v>
      </c>
      <c r="K67" s="57">
        <v>2958</v>
      </c>
      <c r="L67" s="13">
        <f aca="true" t="shared" si="30" ref="L67:Q70">+D67/D$70*100</f>
        <v>61.87050359712231</v>
      </c>
      <c r="M67" s="3">
        <f t="shared" si="30"/>
        <v>55.55555555555556</v>
      </c>
      <c r="N67" s="3">
        <f t="shared" si="30"/>
        <v>60.5</v>
      </c>
      <c r="O67" s="3">
        <f t="shared" si="30"/>
        <v>62.5531914893617</v>
      </c>
      <c r="P67" s="5">
        <f t="shared" si="30"/>
        <v>61.255742725880545</v>
      </c>
      <c r="Q67" s="3">
        <f t="shared" si="30"/>
        <v>61.15922718187875</v>
      </c>
      <c r="R67" s="3">
        <f aca="true" t="shared" si="31" ref="R67:S70">+J67/J$70*100</f>
        <v>62.884411452810184</v>
      </c>
      <c r="S67" s="3">
        <f t="shared" si="31"/>
        <v>61.702127659574465</v>
      </c>
    </row>
    <row r="68" spans="1:19" ht="12.75">
      <c r="A68" s="81"/>
      <c r="B68" s="81"/>
      <c r="C68" s="8" t="s">
        <v>12</v>
      </c>
      <c r="D68" s="57">
        <v>53</v>
      </c>
      <c r="E68" s="57">
        <v>80</v>
      </c>
      <c r="F68" s="57">
        <v>79</v>
      </c>
      <c r="G68" s="57">
        <v>88</v>
      </c>
      <c r="H68" s="57">
        <v>253</v>
      </c>
      <c r="I68" s="57">
        <v>583</v>
      </c>
      <c r="J68" s="57">
        <v>700</v>
      </c>
      <c r="K68" s="57">
        <v>1836</v>
      </c>
      <c r="L68" s="13">
        <f t="shared" si="30"/>
        <v>38.1294964028777</v>
      </c>
      <c r="M68" s="3">
        <f t="shared" si="30"/>
        <v>44.44444444444444</v>
      </c>
      <c r="N68" s="3">
        <f t="shared" si="30"/>
        <v>39.5</v>
      </c>
      <c r="O68" s="3">
        <f t="shared" si="30"/>
        <v>37.4468085106383</v>
      </c>
      <c r="P68" s="5">
        <f t="shared" si="30"/>
        <v>38.74425727411945</v>
      </c>
      <c r="Q68" s="3">
        <f t="shared" si="30"/>
        <v>38.84077281812125</v>
      </c>
      <c r="R68" s="3">
        <f t="shared" si="31"/>
        <v>37.11558854718982</v>
      </c>
      <c r="S68" s="3">
        <f t="shared" si="31"/>
        <v>38.297872340425535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2842</v>
      </c>
      <c r="E71" s="55">
        <v>3722</v>
      </c>
      <c r="F71" s="55">
        <v>4153</v>
      </c>
      <c r="G71" s="55">
        <v>5483</v>
      </c>
      <c r="H71" s="55">
        <v>12432</v>
      </c>
      <c r="I71" s="55">
        <v>30827</v>
      </c>
      <c r="J71" s="55">
        <v>47401</v>
      </c>
      <c r="K71" s="55">
        <v>106860</v>
      </c>
      <c r="L71" s="12">
        <f aca="true" t="shared" si="32" ref="L71:Q74">+D71/D$74*100</f>
        <v>43.763473975977824</v>
      </c>
      <c r="M71" s="10">
        <f t="shared" si="32"/>
        <v>43.75220406723874</v>
      </c>
      <c r="N71" s="10">
        <f t="shared" si="32"/>
        <v>45.91487009397457</v>
      </c>
      <c r="O71" s="10">
        <f t="shared" si="32"/>
        <v>45.994463551715455</v>
      </c>
      <c r="P71" s="18">
        <f t="shared" si="32"/>
        <v>47.87983824378972</v>
      </c>
      <c r="Q71" s="10">
        <f t="shared" si="32"/>
        <v>47.92605951307484</v>
      </c>
      <c r="R71" s="10">
        <f aca="true" t="shared" si="33" ref="R71:S74">+J71/J$74*100</f>
        <v>49.80980202597621</v>
      </c>
      <c r="S71" s="10">
        <f t="shared" si="33"/>
        <v>48.261658943717315</v>
      </c>
    </row>
    <row r="72" spans="1:19" ht="12.75">
      <c r="A72" s="89"/>
      <c r="B72" s="81"/>
      <c r="C72" s="16" t="s">
        <v>12</v>
      </c>
      <c r="D72" s="57">
        <v>2717</v>
      </c>
      <c r="E72" s="57">
        <v>3467</v>
      </c>
      <c r="F72" s="57">
        <v>3574</v>
      </c>
      <c r="G72" s="57">
        <v>4721</v>
      </c>
      <c r="H72" s="57">
        <v>10131</v>
      </c>
      <c r="I72" s="57">
        <v>24403</v>
      </c>
      <c r="J72" s="57">
        <v>32868</v>
      </c>
      <c r="K72" s="57">
        <v>81881</v>
      </c>
      <c r="L72" s="13">
        <f t="shared" si="32"/>
        <v>41.83862026485987</v>
      </c>
      <c r="M72" s="3">
        <f t="shared" si="32"/>
        <v>40.75467262254614</v>
      </c>
      <c r="N72" s="3">
        <f t="shared" si="32"/>
        <v>39.51354339414041</v>
      </c>
      <c r="O72" s="3">
        <f t="shared" si="32"/>
        <v>39.60238235047395</v>
      </c>
      <c r="P72" s="5">
        <f t="shared" si="32"/>
        <v>39.017908723281344</v>
      </c>
      <c r="Q72" s="3">
        <f t="shared" si="32"/>
        <v>37.93880787288953</v>
      </c>
      <c r="R72" s="3">
        <f t="shared" si="33"/>
        <v>34.538270774662685</v>
      </c>
      <c r="S72" s="3">
        <f t="shared" si="33"/>
        <v>36.98028163925245</v>
      </c>
    </row>
    <row r="73" spans="1:19" ht="12.75">
      <c r="A73" s="89"/>
      <c r="B73" s="81"/>
      <c r="C73" s="16" t="s">
        <v>13</v>
      </c>
      <c r="D73" s="57">
        <v>935</v>
      </c>
      <c r="E73" s="57">
        <v>1318</v>
      </c>
      <c r="F73" s="57">
        <v>1318</v>
      </c>
      <c r="G73" s="57">
        <v>1717</v>
      </c>
      <c r="H73" s="57">
        <v>3402</v>
      </c>
      <c r="I73" s="57">
        <v>9092</v>
      </c>
      <c r="J73" s="57">
        <v>14895</v>
      </c>
      <c r="K73" s="57">
        <v>32677</v>
      </c>
      <c r="L73" s="13">
        <f t="shared" si="32"/>
        <v>14.397905759162304</v>
      </c>
      <c r="M73" s="3">
        <f t="shared" si="32"/>
        <v>15.493123310215118</v>
      </c>
      <c r="N73" s="3">
        <f t="shared" si="32"/>
        <v>14.571586511885018</v>
      </c>
      <c r="O73" s="3">
        <f t="shared" si="32"/>
        <v>14.403154097810585</v>
      </c>
      <c r="P73" s="5">
        <f t="shared" si="32"/>
        <v>13.102253032928942</v>
      </c>
      <c r="Q73" s="3">
        <f t="shared" si="32"/>
        <v>14.135132614035633</v>
      </c>
      <c r="R73" s="3">
        <f t="shared" si="33"/>
        <v>15.651927199361104</v>
      </c>
      <c r="S73" s="3">
        <f t="shared" si="33"/>
        <v>14.758059417030234</v>
      </c>
    </row>
    <row r="74" spans="1:19" ht="13.5" thickBot="1">
      <c r="A74" s="90"/>
      <c r="B74" s="9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371</v>
      </c>
      <c r="E75" s="57">
        <v>519</v>
      </c>
      <c r="F75" s="57">
        <v>606</v>
      </c>
      <c r="G75" s="57">
        <v>734</v>
      </c>
      <c r="H75" s="57">
        <v>1626</v>
      </c>
      <c r="I75" s="57">
        <v>4400</v>
      </c>
      <c r="J75" s="57">
        <v>7805</v>
      </c>
      <c r="K75" s="57">
        <v>16061</v>
      </c>
      <c r="L75" s="13">
        <f aca="true" t="shared" si="34" ref="L75:Q78">+D75/D$78*100</f>
        <v>48.37027379400261</v>
      </c>
      <c r="M75" s="3">
        <f t="shared" si="34"/>
        <v>46.84115523465704</v>
      </c>
      <c r="N75" s="3">
        <f t="shared" si="34"/>
        <v>52.0618556701031</v>
      </c>
      <c r="O75" s="3">
        <f t="shared" si="34"/>
        <v>50.41208791208791</v>
      </c>
      <c r="P75" s="3">
        <f t="shared" si="34"/>
        <v>54.472361809045225</v>
      </c>
      <c r="Q75" s="3">
        <f t="shared" si="34"/>
        <v>54.34111399283685</v>
      </c>
      <c r="R75" s="3">
        <f aca="true" t="shared" si="35" ref="R75:S78">+J75/J$78*100</f>
        <v>56.796681705719685</v>
      </c>
      <c r="S75" s="3">
        <f t="shared" si="35"/>
        <v>54.780176677240014</v>
      </c>
    </row>
    <row r="76" spans="1:19" ht="12.75">
      <c r="A76" s="81"/>
      <c r="B76" s="81"/>
      <c r="C76" s="8" t="s">
        <v>12</v>
      </c>
      <c r="D76" s="57">
        <v>389</v>
      </c>
      <c r="E76" s="57">
        <v>577</v>
      </c>
      <c r="F76" s="57">
        <v>546</v>
      </c>
      <c r="G76" s="57">
        <v>700</v>
      </c>
      <c r="H76" s="57">
        <v>1331</v>
      </c>
      <c r="I76" s="57">
        <v>3634</v>
      </c>
      <c r="J76" s="57">
        <v>5898</v>
      </c>
      <c r="K76" s="57">
        <v>13075</v>
      </c>
      <c r="L76" s="13">
        <f t="shared" si="34"/>
        <v>50.717079530638856</v>
      </c>
      <c r="M76" s="3">
        <f t="shared" si="34"/>
        <v>52.075812274368225</v>
      </c>
      <c r="N76" s="3">
        <f t="shared" si="34"/>
        <v>46.90721649484536</v>
      </c>
      <c r="O76" s="3">
        <f t="shared" si="34"/>
        <v>48.07692307692308</v>
      </c>
      <c r="P76" s="3">
        <f t="shared" si="34"/>
        <v>44.58961474036851</v>
      </c>
      <c r="Q76" s="3">
        <f t="shared" si="34"/>
        <v>44.88082005681117</v>
      </c>
      <c r="R76" s="3">
        <f t="shared" si="35"/>
        <v>42.919516809780234</v>
      </c>
      <c r="S76" s="3">
        <f t="shared" si="35"/>
        <v>44.595654694907736</v>
      </c>
    </row>
    <row r="77" spans="1:19" ht="12.75">
      <c r="A77" s="81"/>
      <c r="B77" s="81"/>
      <c r="C77" s="8" t="s">
        <v>13</v>
      </c>
      <c r="D77" s="57">
        <v>7</v>
      </c>
      <c r="E77" s="57">
        <v>12</v>
      </c>
      <c r="F77" s="57">
        <v>12</v>
      </c>
      <c r="G77" s="57">
        <v>22</v>
      </c>
      <c r="H77" s="57">
        <v>28</v>
      </c>
      <c r="I77" s="57">
        <v>63</v>
      </c>
      <c r="J77" s="57">
        <v>39</v>
      </c>
      <c r="K77" s="57">
        <v>183</v>
      </c>
      <c r="L77" s="13">
        <f t="shared" si="34"/>
        <v>0.9126466753585397</v>
      </c>
      <c r="M77" s="3">
        <f t="shared" si="34"/>
        <v>1.083032490974729</v>
      </c>
      <c r="N77" s="3">
        <f t="shared" si="34"/>
        <v>1.0309278350515463</v>
      </c>
      <c r="O77" s="3">
        <f t="shared" si="34"/>
        <v>1.510989010989011</v>
      </c>
      <c r="P77" s="3">
        <f t="shared" si="34"/>
        <v>0.9380234505862647</v>
      </c>
      <c r="Q77" s="3">
        <f t="shared" si="34"/>
        <v>0.7780659503519822</v>
      </c>
      <c r="R77" s="3">
        <f t="shared" si="35"/>
        <v>0.28380148450007275</v>
      </c>
      <c r="S77" s="3">
        <f t="shared" si="35"/>
        <v>0.624168627852246</v>
      </c>
    </row>
    <row r="78" spans="1:19" ht="13.5" thickBot="1">
      <c r="A78" s="81"/>
      <c r="B78" s="83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115</v>
      </c>
      <c r="E79" s="62">
        <v>142</v>
      </c>
      <c r="F79" s="62">
        <v>132</v>
      </c>
      <c r="G79" s="62">
        <v>170</v>
      </c>
      <c r="H79" s="62">
        <v>369</v>
      </c>
      <c r="I79" s="62">
        <v>807</v>
      </c>
      <c r="J79" s="62">
        <v>1249</v>
      </c>
      <c r="K79" s="62">
        <v>2984</v>
      </c>
      <c r="L79" s="64">
        <f aca="true" t="shared" si="36" ref="L79:Q82">+D79/D$82*100</f>
        <v>15.292553191489361</v>
      </c>
      <c r="M79" s="65">
        <f t="shared" si="36"/>
        <v>13.485280151946819</v>
      </c>
      <c r="N79" s="65">
        <f t="shared" si="36"/>
        <v>12.941176470588237</v>
      </c>
      <c r="O79" s="65">
        <f t="shared" si="36"/>
        <v>13.567438148443737</v>
      </c>
      <c r="P79" s="65">
        <f t="shared" si="36"/>
        <v>15.576192486281132</v>
      </c>
      <c r="Q79" s="65">
        <f t="shared" si="36"/>
        <v>13.160469667318983</v>
      </c>
      <c r="R79" s="65">
        <f aca="true" t="shared" si="37" ref="R79:S82">+J79/J$82*100</f>
        <v>11.767476917279065</v>
      </c>
      <c r="S79" s="65">
        <f t="shared" si="37"/>
        <v>12.865950933471307</v>
      </c>
    </row>
    <row r="80" spans="1:19" ht="12.75">
      <c r="A80" s="89"/>
      <c r="B80" s="81"/>
      <c r="C80" s="16" t="s">
        <v>12</v>
      </c>
      <c r="D80" s="57">
        <v>147</v>
      </c>
      <c r="E80" s="57">
        <v>157</v>
      </c>
      <c r="F80" s="57">
        <v>165</v>
      </c>
      <c r="G80" s="57">
        <v>161</v>
      </c>
      <c r="H80" s="57">
        <v>286</v>
      </c>
      <c r="I80" s="57">
        <v>656</v>
      </c>
      <c r="J80" s="57">
        <v>904</v>
      </c>
      <c r="K80" s="57">
        <v>2476</v>
      </c>
      <c r="L80" s="13">
        <f t="shared" si="36"/>
        <v>19.54787234042553</v>
      </c>
      <c r="M80" s="3">
        <f t="shared" si="36"/>
        <v>14.909781576448244</v>
      </c>
      <c r="N80" s="3">
        <f t="shared" si="36"/>
        <v>16.176470588235293</v>
      </c>
      <c r="O80" s="3">
        <f t="shared" si="36"/>
        <v>12.849162011173185</v>
      </c>
      <c r="P80" s="3">
        <f t="shared" si="36"/>
        <v>12.072604474461798</v>
      </c>
      <c r="Q80" s="3">
        <f t="shared" si="36"/>
        <v>10.697977821265493</v>
      </c>
      <c r="R80" s="3">
        <f t="shared" si="37"/>
        <v>8.517052948935367</v>
      </c>
      <c r="S80" s="3">
        <f t="shared" si="37"/>
        <v>10.675634889837452</v>
      </c>
    </row>
    <row r="81" spans="1:19" ht="12.75">
      <c r="A81" s="89"/>
      <c r="B81" s="81"/>
      <c r="C81" s="16" t="s">
        <v>13</v>
      </c>
      <c r="D81" s="57">
        <v>490</v>
      </c>
      <c r="E81" s="57">
        <v>754</v>
      </c>
      <c r="F81" s="57">
        <v>723</v>
      </c>
      <c r="G81" s="57">
        <v>922</v>
      </c>
      <c r="H81" s="57">
        <v>1714</v>
      </c>
      <c r="I81" s="57">
        <v>4669</v>
      </c>
      <c r="J81" s="57">
        <v>8461</v>
      </c>
      <c r="K81" s="57">
        <v>17733</v>
      </c>
      <c r="L81" s="13">
        <f t="shared" si="36"/>
        <v>65.1595744680851</v>
      </c>
      <c r="M81" s="3">
        <f t="shared" si="36"/>
        <v>71.60493827160494</v>
      </c>
      <c r="N81" s="3">
        <f t="shared" si="36"/>
        <v>70.88235294117648</v>
      </c>
      <c r="O81" s="3">
        <f t="shared" si="36"/>
        <v>73.58339984038308</v>
      </c>
      <c r="P81" s="3">
        <f t="shared" si="36"/>
        <v>72.35120303925707</v>
      </c>
      <c r="Q81" s="3">
        <f t="shared" si="36"/>
        <v>76.14155251141553</v>
      </c>
      <c r="R81" s="3">
        <f t="shared" si="37"/>
        <v>79.71547013378557</v>
      </c>
      <c r="S81" s="3">
        <f t="shared" si="37"/>
        <v>76.45841417669125</v>
      </c>
    </row>
    <row r="82" spans="1:19" ht="13.5" thickBot="1">
      <c r="A82" s="89"/>
      <c r="B82" s="9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240</v>
      </c>
      <c r="E83" s="57">
        <v>338</v>
      </c>
      <c r="F83" s="57">
        <v>391</v>
      </c>
      <c r="G83" s="57">
        <v>505</v>
      </c>
      <c r="H83" s="57">
        <v>958</v>
      </c>
      <c r="I83" s="57">
        <v>2228</v>
      </c>
      <c r="J83" s="57">
        <v>3731</v>
      </c>
      <c r="K83" s="57">
        <v>8391</v>
      </c>
      <c r="L83" s="13">
        <f aca="true" t="shared" si="38" ref="L83:Q86">+D83/D$86*100</f>
        <v>47.524752475247524</v>
      </c>
      <c r="M83" s="3">
        <f t="shared" si="38"/>
        <v>49.56011730205279</v>
      </c>
      <c r="N83" s="3">
        <f t="shared" si="38"/>
        <v>53.782668500687755</v>
      </c>
      <c r="O83" s="3">
        <f t="shared" si="38"/>
        <v>55.010893246187365</v>
      </c>
      <c r="P83" s="3">
        <f t="shared" si="38"/>
        <v>56.854599406528195</v>
      </c>
      <c r="Q83" s="3">
        <f t="shared" si="38"/>
        <v>56.98209718670076</v>
      </c>
      <c r="R83" s="3">
        <f aca="true" t="shared" si="39" ref="R83:S86">+J83/J$86*100</f>
        <v>60.41126943005182</v>
      </c>
      <c r="S83" s="3">
        <f t="shared" si="39"/>
        <v>57.46079572690543</v>
      </c>
    </row>
    <row r="84" spans="1:19" ht="12.75">
      <c r="A84" s="81"/>
      <c r="B84" s="81"/>
      <c r="C84" s="8" t="s">
        <v>12</v>
      </c>
      <c r="D84" s="57">
        <v>242</v>
      </c>
      <c r="E84" s="57">
        <v>321</v>
      </c>
      <c r="F84" s="57">
        <v>314</v>
      </c>
      <c r="G84" s="57">
        <v>386</v>
      </c>
      <c r="H84" s="57">
        <v>695</v>
      </c>
      <c r="I84" s="57">
        <v>1589</v>
      </c>
      <c r="J84" s="57">
        <v>2272</v>
      </c>
      <c r="K84" s="57">
        <v>5819</v>
      </c>
      <c r="L84" s="13">
        <f t="shared" si="38"/>
        <v>47.92079207920792</v>
      </c>
      <c r="M84" s="3">
        <f t="shared" si="38"/>
        <v>47.06744868035191</v>
      </c>
      <c r="N84" s="3">
        <f t="shared" si="38"/>
        <v>43.191196698762035</v>
      </c>
      <c r="O84" s="3">
        <f t="shared" si="38"/>
        <v>42.0479302832244</v>
      </c>
      <c r="P84" s="3">
        <f t="shared" si="38"/>
        <v>41.246290801186944</v>
      </c>
      <c r="Q84" s="3">
        <f t="shared" si="38"/>
        <v>40.63938618925832</v>
      </c>
      <c r="R84" s="3">
        <f t="shared" si="39"/>
        <v>36.787564766839374</v>
      </c>
      <c r="S84" s="3">
        <f t="shared" si="39"/>
        <v>39.8479764431966</v>
      </c>
    </row>
    <row r="85" spans="1:19" ht="12.75">
      <c r="A85" s="81"/>
      <c r="B85" s="81"/>
      <c r="C85" s="8" t="s">
        <v>13</v>
      </c>
      <c r="D85" s="57">
        <v>23</v>
      </c>
      <c r="E85" s="57">
        <v>23</v>
      </c>
      <c r="F85" s="57">
        <v>22</v>
      </c>
      <c r="G85" s="57">
        <v>27</v>
      </c>
      <c r="H85" s="57">
        <v>32</v>
      </c>
      <c r="I85" s="57">
        <v>93</v>
      </c>
      <c r="J85" s="57">
        <v>173</v>
      </c>
      <c r="K85" s="57">
        <v>393</v>
      </c>
      <c r="L85" s="13">
        <f t="shared" si="38"/>
        <v>4.554455445544554</v>
      </c>
      <c r="M85" s="3">
        <f t="shared" si="38"/>
        <v>3.3724340175953076</v>
      </c>
      <c r="N85" s="3">
        <f t="shared" si="38"/>
        <v>3.0261348005502064</v>
      </c>
      <c r="O85" s="3">
        <f t="shared" si="38"/>
        <v>2.941176470588235</v>
      </c>
      <c r="P85" s="3">
        <f t="shared" si="38"/>
        <v>1.8991097922848663</v>
      </c>
      <c r="Q85" s="3">
        <f t="shared" si="38"/>
        <v>2.3785166240409206</v>
      </c>
      <c r="R85" s="3">
        <f t="shared" si="39"/>
        <v>2.801165803108808</v>
      </c>
      <c r="S85" s="3">
        <f t="shared" si="39"/>
        <v>2.6912278298979664</v>
      </c>
    </row>
    <row r="86" spans="1:19" ht="12.75">
      <c r="A86" s="81"/>
      <c r="B86" s="83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235</v>
      </c>
      <c r="E91" s="62">
        <v>291</v>
      </c>
      <c r="F91" s="62">
        <v>371</v>
      </c>
      <c r="G91" s="62">
        <v>485</v>
      </c>
      <c r="H91" s="62">
        <v>852</v>
      </c>
      <c r="I91" s="62">
        <v>2300</v>
      </c>
      <c r="J91" s="62">
        <v>3975</v>
      </c>
      <c r="K91" s="62">
        <v>8509</v>
      </c>
      <c r="L91" s="64">
        <f aca="true" t="shared" si="42" ref="L91:Q94">+D91/D$94*100</f>
        <v>52.22222222222223</v>
      </c>
      <c r="M91" s="65">
        <f t="shared" si="42"/>
        <v>49.658703071672356</v>
      </c>
      <c r="N91" s="65">
        <f t="shared" si="42"/>
        <v>55.53892215568862</v>
      </c>
      <c r="O91" s="65">
        <f t="shared" si="42"/>
        <v>53.888888888888886</v>
      </c>
      <c r="P91" s="65">
        <f t="shared" si="42"/>
        <v>55.36062378167641</v>
      </c>
      <c r="Q91" s="65">
        <f t="shared" si="42"/>
        <v>56.55274157855913</v>
      </c>
      <c r="R91" s="65">
        <f aca="true" t="shared" si="43" ref="R91:S94">+J91/J$94*100</f>
        <v>60.529922338967566</v>
      </c>
      <c r="S91" s="65">
        <f t="shared" si="43"/>
        <v>57.582729918115994</v>
      </c>
    </row>
    <row r="92" spans="1:19" ht="12.75">
      <c r="A92" s="89"/>
      <c r="B92" s="81"/>
      <c r="C92" s="8" t="s">
        <v>12</v>
      </c>
      <c r="D92" s="57">
        <v>215</v>
      </c>
      <c r="E92" s="57">
        <v>294</v>
      </c>
      <c r="F92" s="57">
        <v>296</v>
      </c>
      <c r="G92" s="57">
        <v>410</v>
      </c>
      <c r="H92" s="57">
        <v>684</v>
      </c>
      <c r="I92" s="57">
        <v>1755</v>
      </c>
      <c r="J92" s="57">
        <v>2578</v>
      </c>
      <c r="K92" s="57">
        <v>6232</v>
      </c>
      <c r="L92" s="13">
        <f t="shared" si="42"/>
        <v>47.77777777777778</v>
      </c>
      <c r="M92" s="3">
        <f t="shared" si="42"/>
        <v>50.170648464163826</v>
      </c>
      <c r="N92" s="3">
        <f t="shared" si="42"/>
        <v>44.31137724550898</v>
      </c>
      <c r="O92" s="3">
        <f t="shared" si="42"/>
        <v>45.55555555555556</v>
      </c>
      <c r="P92" s="3">
        <f t="shared" si="42"/>
        <v>44.44444444444444</v>
      </c>
      <c r="Q92" s="3">
        <f t="shared" si="42"/>
        <v>43.15220063929186</v>
      </c>
      <c r="R92" s="3">
        <f t="shared" si="43"/>
        <v>39.256890513171925</v>
      </c>
      <c r="S92" s="3">
        <f t="shared" si="43"/>
        <v>42.17364823712526</v>
      </c>
    </row>
    <row r="93" spans="1:19" ht="12.75">
      <c r="A93" s="89"/>
      <c r="B93" s="81"/>
      <c r="C93" s="8" t="s">
        <v>13</v>
      </c>
      <c r="D93" s="57">
        <v>0</v>
      </c>
      <c r="E93" s="57">
        <v>1</v>
      </c>
      <c r="F93" s="57">
        <v>1</v>
      </c>
      <c r="G93" s="57">
        <v>5</v>
      </c>
      <c r="H93" s="57">
        <v>3</v>
      </c>
      <c r="I93" s="57">
        <v>12</v>
      </c>
      <c r="J93" s="57">
        <v>14</v>
      </c>
      <c r="K93" s="57">
        <v>36</v>
      </c>
      <c r="L93" s="13">
        <f t="shared" si="42"/>
        <v>0</v>
      </c>
      <c r="M93" s="3">
        <f t="shared" si="42"/>
        <v>0.17064846416382254</v>
      </c>
      <c r="N93" s="3">
        <f t="shared" si="42"/>
        <v>0.14970059880239522</v>
      </c>
      <c r="O93" s="3">
        <f t="shared" si="42"/>
        <v>0.5555555555555556</v>
      </c>
      <c r="P93" s="3">
        <f t="shared" si="42"/>
        <v>0.1949317738791423</v>
      </c>
      <c r="Q93" s="3">
        <f t="shared" si="42"/>
        <v>0.29505778214900413</v>
      </c>
      <c r="R93" s="3">
        <f t="shared" si="43"/>
        <v>0.21318714786051468</v>
      </c>
      <c r="S93" s="3">
        <f t="shared" si="43"/>
        <v>0.2436218447587467</v>
      </c>
    </row>
    <row r="94" spans="1:19" ht="12.75">
      <c r="A94" s="89"/>
      <c r="B94" s="83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40</v>
      </c>
      <c r="E99" s="57">
        <v>63</v>
      </c>
      <c r="F99" s="57">
        <v>66</v>
      </c>
      <c r="G99" s="57">
        <v>91</v>
      </c>
      <c r="H99" s="57">
        <v>227</v>
      </c>
      <c r="I99" s="57">
        <v>721</v>
      </c>
      <c r="J99" s="57">
        <v>1300</v>
      </c>
      <c r="K99" s="57">
        <v>2508</v>
      </c>
      <c r="L99" s="13">
        <f aca="true" t="shared" si="46" ref="L99:Q102">+D99/D$102*100</f>
        <v>50</v>
      </c>
      <c r="M99" s="3">
        <f t="shared" si="46"/>
        <v>49.60629921259843</v>
      </c>
      <c r="N99" s="3">
        <f t="shared" si="46"/>
        <v>47.482014388489205</v>
      </c>
      <c r="O99" s="3">
        <f t="shared" si="46"/>
        <v>52</v>
      </c>
      <c r="P99" s="3">
        <f t="shared" si="46"/>
        <v>51.24153498871332</v>
      </c>
      <c r="Q99" s="3">
        <f t="shared" si="46"/>
        <v>56.63786331500392</v>
      </c>
      <c r="R99" s="3">
        <f aca="true" t="shared" si="47" ref="R99:S102">+J99/J$102*100</f>
        <v>61.34969325153374</v>
      </c>
      <c r="S99" s="3">
        <f t="shared" si="47"/>
        <v>57.57575757575758</v>
      </c>
    </row>
    <row r="100" spans="1:19" ht="12.75">
      <c r="A100" s="89"/>
      <c r="B100" s="81"/>
      <c r="C100" s="8" t="s">
        <v>12</v>
      </c>
      <c r="D100" s="57">
        <v>40</v>
      </c>
      <c r="E100" s="57">
        <v>63</v>
      </c>
      <c r="F100" s="57">
        <v>73</v>
      </c>
      <c r="G100" s="57">
        <v>84</v>
      </c>
      <c r="H100" s="57">
        <v>216</v>
      </c>
      <c r="I100" s="57">
        <v>548</v>
      </c>
      <c r="J100" s="57">
        <v>818</v>
      </c>
      <c r="K100" s="57">
        <v>1842</v>
      </c>
      <c r="L100" s="13">
        <f t="shared" si="46"/>
        <v>50</v>
      </c>
      <c r="M100" s="3">
        <f t="shared" si="46"/>
        <v>49.60629921259843</v>
      </c>
      <c r="N100" s="3">
        <f t="shared" si="46"/>
        <v>52.51798561151079</v>
      </c>
      <c r="O100" s="3">
        <f t="shared" si="46"/>
        <v>48</v>
      </c>
      <c r="P100" s="3">
        <f t="shared" si="46"/>
        <v>48.75846501128668</v>
      </c>
      <c r="Q100" s="3">
        <f t="shared" si="46"/>
        <v>43.04791830322074</v>
      </c>
      <c r="R100" s="3">
        <f t="shared" si="47"/>
        <v>38.60311467673431</v>
      </c>
      <c r="S100" s="3">
        <f t="shared" si="47"/>
        <v>42.28650137741047</v>
      </c>
    </row>
    <row r="101" spans="1:19" ht="12.75">
      <c r="A101" s="89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4</v>
      </c>
      <c r="J101" s="57">
        <v>1</v>
      </c>
      <c r="K101" s="57">
        <v>6</v>
      </c>
      <c r="L101" s="13">
        <f t="shared" si="46"/>
        <v>0</v>
      </c>
      <c r="M101" s="3">
        <f t="shared" si="46"/>
        <v>0.7874015748031495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0.3142183817753339</v>
      </c>
      <c r="R101" s="3">
        <f t="shared" si="47"/>
        <v>0.04719207173194903</v>
      </c>
      <c r="S101" s="3">
        <f t="shared" si="47"/>
        <v>0.13774104683195593</v>
      </c>
    </row>
    <row r="102" spans="1:19" ht="13.5" thickBot="1">
      <c r="A102" s="89"/>
      <c r="B102" s="9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60</v>
      </c>
      <c r="E103" s="57">
        <v>86</v>
      </c>
      <c r="F103" s="57">
        <v>87</v>
      </c>
      <c r="G103" s="57">
        <v>123</v>
      </c>
      <c r="H103" s="57">
        <v>337</v>
      </c>
      <c r="I103" s="57">
        <v>994</v>
      </c>
      <c r="J103" s="57">
        <v>1593</v>
      </c>
      <c r="K103" s="57">
        <v>3280</v>
      </c>
      <c r="L103" s="13">
        <f aca="true" t="shared" si="48" ref="L103:Q106">+D103/D$106*100</f>
        <v>43.47826086956522</v>
      </c>
      <c r="M103" s="3">
        <f t="shared" si="48"/>
        <v>46.73913043478261</v>
      </c>
      <c r="N103" s="3">
        <f t="shared" si="48"/>
        <v>50.28901734104046</v>
      </c>
      <c r="O103" s="3">
        <f t="shared" si="48"/>
        <v>48.80952380952381</v>
      </c>
      <c r="P103" s="3">
        <f t="shared" si="48"/>
        <v>51.21580547112462</v>
      </c>
      <c r="Q103" s="3">
        <f t="shared" si="48"/>
        <v>52.928647497337586</v>
      </c>
      <c r="R103" s="3">
        <f aca="true" t="shared" si="49" ref="R103:S106">+J103/J$106*100</f>
        <v>57.24038807042759</v>
      </c>
      <c r="S103" s="3">
        <f t="shared" si="49"/>
        <v>54.071876030333</v>
      </c>
    </row>
    <row r="104" spans="1:19" ht="12.75">
      <c r="A104" s="89"/>
      <c r="B104" s="81"/>
      <c r="C104" s="16" t="s">
        <v>12</v>
      </c>
      <c r="D104" s="57">
        <v>76</v>
      </c>
      <c r="E104" s="57">
        <v>95</v>
      </c>
      <c r="F104" s="57">
        <v>81</v>
      </c>
      <c r="G104" s="57">
        <v>125</v>
      </c>
      <c r="H104" s="57">
        <v>315</v>
      </c>
      <c r="I104" s="57">
        <v>862</v>
      </c>
      <c r="J104" s="57">
        <v>1155</v>
      </c>
      <c r="K104" s="57">
        <v>2709</v>
      </c>
      <c r="L104" s="13">
        <f t="shared" si="48"/>
        <v>55.072463768115945</v>
      </c>
      <c r="M104" s="3">
        <f t="shared" si="48"/>
        <v>51.63043478260869</v>
      </c>
      <c r="N104" s="3">
        <f t="shared" si="48"/>
        <v>46.82080924855491</v>
      </c>
      <c r="O104" s="3">
        <f t="shared" si="48"/>
        <v>49.60317460317461</v>
      </c>
      <c r="P104" s="3">
        <f t="shared" si="48"/>
        <v>47.87234042553192</v>
      </c>
      <c r="Q104" s="3">
        <f t="shared" si="48"/>
        <v>45.89989350372737</v>
      </c>
      <c r="R104" s="3">
        <f t="shared" si="49"/>
        <v>41.50197628458498</v>
      </c>
      <c r="S104" s="3">
        <f t="shared" si="49"/>
        <v>44.65875370919881</v>
      </c>
    </row>
    <row r="105" spans="1:19" ht="12.75">
      <c r="A105" s="89"/>
      <c r="B105" s="81"/>
      <c r="C105" s="16" t="s">
        <v>13</v>
      </c>
      <c r="D105" s="57">
        <v>2</v>
      </c>
      <c r="E105" s="57">
        <v>3</v>
      </c>
      <c r="F105" s="57">
        <v>5</v>
      </c>
      <c r="G105" s="57">
        <v>4</v>
      </c>
      <c r="H105" s="57">
        <v>6</v>
      </c>
      <c r="I105" s="57">
        <v>22</v>
      </c>
      <c r="J105" s="57">
        <v>35</v>
      </c>
      <c r="K105" s="57">
        <v>77</v>
      </c>
      <c r="L105" s="13">
        <f t="shared" si="48"/>
        <v>1.4492753623188406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0.911854103343465</v>
      </c>
      <c r="Q105" s="3">
        <f t="shared" si="48"/>
        <v>1.1714589989350372</v>
      </c>
      <c r="R105" s="3">
        <f t="shared" si="49"/>
        <v>1.2576356449874238</v>
      </c>
      <c r="S105" s="3">
        <f t="shared" si="49"/>
        <v>1.2693702604681834</v>
      </c>
    </row>
    <row r="106" spans="1:19" ht="13.5" thickBot="1">
      <c r="A106" s="89"/>
      <c r="B106" s="83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84</v>
      </c>
      <c r="E107" s="62">
        <v>120</v>
      </c>
      <c r="F107" s="62">
        <v>113</v>
      </c>
      <c r="G107" s="62">
        <v>124</v>
      </c>
      <c r="H107" s="62">
        <v>304</v>
      </c>
      <c r="I107" s="62">
        <v>691</v>
      </c>
      <c r="J107" s="62">
        <v>884</v>
      </c>
      <c r="K107" s="62">
        <v>2320</v>
      </c>
      <c r="L107" s="64">
        <f aca="true" t="shared" si="50" ref="L107:Q110">+D107/D$110*100</f>
        <v>50.602409638554214</v>
      </c>
      <c r="M107" s="65">
        <f t="shared" si="50"/>
        <v>62.5</v>
      </c>
      <c r="N107" s="65">
        <f t="shared" si="50"/>
        <v>67.66467065868264</v>
      </c>
      <c r="O107" s="65">
        <f t="shared" si="50"/>
        <v>57.674418604651166</v>
      </c>
      <c r="P107" s="65">
        <f t="shared" si="50"/>
        <v>57.904761904761905</v>
      </c>
      <c r="Q107" s="65">
        <f t="shared" si="50"/>
        <v>56.36215334420881</v>
      </c>
      <c r="R107" s="65">
        <f aca="true" t="shared" si="51" ref="R107:S110">+J107/J$110*100</f>
        <v>60.96551724137931</v>
      </c>
      <c r="S107" s="65">
        <f t="shared" si="51"/>
        <v>58.86830753615834</v>
      </c>
    </row>
    <row r="108" spans="1:19" ht="12.75">
      <c r="A108" s="89"/>
      <c r="B108" s="81"/>
      <c r="C108" s="8" t="s">
        <v>12</v>
      </c>
      <c r="D108" s="57">
        <v>82</v>
      </c>
      <c r="E108" s="57">
        <v>72</v>
      </c>
      <c r="F108" s="57">
        <v>53</v>
      </c>
      <c r="G108" s="57">
        <v>91</v>
      </c>
      <c r="H108" s="57">
        <v>221</v>
      </c>
      <c r="I108" s="57">
        <v>531</v>
      </c>
      <c r="J108" s="57">
        <v>561</v>
      </c>
      <c r="K108" s="57">
        <v>1611</v>
      </c>
      <c r="L108" s="13">
        <f t="shared" si="50"/>
        <v>49.39759036144578</v>
      </c>
      <c r="M108" s="3">
        <f t="shared" si="50"/>
        <v>37.5</v>
      </c>
      <c r="N108" s="3">
        <f t="shared" si="50"/>
        <v>31.736526946107784</v>
      </c>
      <c r="O108" s="3">
        <f t="shared" si="50"/>
        <v>42.32558139534884</v>
      </c>
      <c r="P108" s="3">
        <f t="shared" si="50"/>
        <v>42.095238095238095</v>
      </c>
      <c r="Q108" s="3">
        <f t="shared" si="50"/>
        <v>43.3115823817292</v>
      </c>
      <c r="R108" s="3">
        <f t="shared" si="51"/>
        <v>38.689655172413794</v>
      </c>
      <c r="S108" s="3">
        <f t="shared" si="51"/>
        <v>40.87794975894443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4</v>
      </c>
      <c r="J109" s="57">
        <v>5</v>
      </c>
      <c r="K109" s="57">
        <v>10</v>
      </c>
      <c r="L109" s="13">
        <f t="shared" si="50"/>
        <v>0</v>
      </c>
      <c r="M109" s="3">
        <f t="shared" si="50"/>
        <v>0</v>
      </c>
      <c r="N109" s="3">
        <f t="shared" si="50"/>
        <v>0.5988023952095809</v>
      </c>
      <c r="O109" s="3">
        <f t="shared" si="50"/>
        <v>0</v>
      </c>
      <c r="P109" s="3">
        <f t="shared" si="50"/>
        <v>0</v>
      </c>
      <c r="Q109" s="3">
        <f t="shared" si="50"/>
        <v>0.3262642740619902</v>
      </c>
      <c r="R109" s="3">
        <f t="shared" si="51"/>
        <v>0.3448275862068966</v>
      </c>
      <c r="S109" s="3">
        <f t="shared" si="51"/>
        <v>0.25374270489723416</v>
      </c>
    </row>
    <row r="110" spans="1:19" ht="12.75">
      <c r="A110" s="89"/>
      <c r="B110" s="83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62</v>
      </c>
      <c r="E111" s="55">
        <v>85</v>
      </c>
      <c r="F111" s="55">
        <v>85</v>
      </c>
      <c r="G111" s="55">
        <v>112</v>
      </c>
      <c r="H111" s="55">
        <v>394</v>
      </c>
      <c r="I111" s="55">
        <v>1021</v>
      </c>
      <c r="J111" s="55">
        <v>1562</v>
      </c>
      <c r="K111" s="55">
        <v>3321</v>
      </c>
      <c r="L111" s="12">
        <f aca="true" t="shared" si="52" ref="L111:Q114">+D111/D$114*100</f>
        <v>42.465753424657535</v>
      </c>
      <c r="M111" s="10">
        <f t="shared" si="52"/>
        <v>50.898203592814376</v>
      </c>
      <c r="N111" s="10">
        <f t="shared" si="52"/>
        <v>48.0225988700565</v>
      </c>
      <c r="O111" s="10">
        <f t="shared" si="52"/>
        <v>50</v>
      </c>
      <c r="P111" s="10">
        <f t="shared" si="52"/>
        <v>55.88652482269504</v>
      </c>
      <c r="Q111" s="10">
        <f t="shared" si="52"/>
        <v>57.488738738738746</v>
      </c>
      <c r="R111" s="10">
        <f aca="true" t="shared" si="53" ref="R111:S114">+J111/J$114*100</f>
        <v>57.15331137943652</v>
      </c>
      <c r="S111" s="10">
        <f t="shared" si="53"/>
        <v>56.022267206477736</v>
      </c>
    </row>
    <row r="112" spans="1:19" ht="12.75">
      <c r="A112" s="89"/>
      <c r="B112" s="81"/>
      <c r="C112" s="16" t="s">
        <v>12</v>
      </c>
      <c r="D112" s="57">
        <v>84</v>
      </c>
      <c r="E112" s="57">
        <v>81</v>
      </c>
      <c r="F112" s="57">
        <v>91</v>
      </c>
      <c r="G112" s="57">
        <v>111</v>
      </c>
      <c r="H112" s="57">
        <v>307</v>
      </c>
      <c r="I112" s="57">
        <v>744</v>
      </c>
      <c r="J112" s="57">
        <v>1156</v>
      </c>
      <c r="K112" s="57">
        <v>2574</v>
      </c>
      <c r="L112" s="13">
        <f t="shared" si="52"/>
        <v>57.534246575342465</v>
      </c>
      <c r="M112" s="3">
        <f t="shared" si="52"/>
        <v>48.50299401197605</v>
      </c>
      <c r="N112" s="3">
        <f t="shared" si="52"/>
        <v>51.41242937853108</v>
      </c>
      <c r="O112" s="3">
        <f t="shared" si="52"/>
        <v>49.55357142857143</v>
      </c>
      <c r="P112" s="3">
        <f t="shared" si="52"/>
        <v>43.54609929078014</v>
      </c>
      <c r="Q112" s="3">
        <f t="shared" si="52"/>
        <v>41.891891891891895</v>
      </c>
      <c r="R112" s="3">
        <f t="shared" si="53"/>
        <v>42.29784120014636</v>
      </c>
      <c r="S112" s="3">
        <f t="shared" si="53"/>
        <v>43.42105263157895</v>
      </c>
    </row>
    <row r="113" spans="1:19" ht="12.75">
      <c r="A113" s="89"/>
      <c r="B113" s="81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4</v>
      </c>
      <c r="I113" s="57">
        <v>11</v>
      </c>
      <c r="J113" s="57">
        <v>15</v>
      </c>
      <c r="K113" s="57">
        <v>33</v>
      </c>
      <c r="L113" s="13">
        <f t="shared" si="52"/>
        <v>0</v>
      </c>
      <c r="M113" s="3">
        <f t="shared" si="52"/>
        <v>0.5988023952095809</v>
      </c>
      <c r="N113" s="3">
        <f t="shared" si="52"/>
        <v>0.5649717514124294</v>
      </c>
      <c r="O113" s="3">
        <f t="shared" si="52"/>
        <v>0.4464285714285714</v>
      </c>
      <c r="P113" s="3">
        <f t="shared" si="52"/>
        <v>0.5673758865248227</v>
      </c>
      <c r="Q113" s="3">
        <f t="shared" si="52"/>
        <v>0.6193693693693694</v>
      </c>
      <c r="R113" s="3">
        <f t="shared" si="53"/>
        <v>0.5488474204171241</v>
      </c>
      <c r="S113" s="3">
        <f t="shared" si="53"/>
        <v>0.5566801619433198</v>
      </c>
    </row>
    <row r="114" spans="1:19" ht="12.75">
      <c r="A114" s="89"/>
      <c r="B114" s="81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42</v>
      </c>
      <c r="E115" s="57">
        <v>59</v>
      </c>
      <c r="F115" s="57">
        <v>47</v>
      </c>
      <c r="G115" s="57">
        <v>72</v>
      </c>
      <c r="H115" s="57">
        <v>140</v>
      </c>
      <c r="I115" s="57">
        <v>460</v>
      </c>
      <c r="J115" s="57">
        <v>891</v>
      </c>
      <c r="K115" s="57">
        <v>1711</v>
      </c>
      <c r="L115" s="13">
        <f aca="true" t="shared" si="54" ref="L115:Q118">+D115/D$118*100</f>
        <v>48.837209302325576</v>
      </c>
      <c r="M115" s="3">
        <f t="shared" si="54"/>
        <v>46.09375</v>
      </c>
      <c r="N115" s="3">
        <f t="shared" si="54"/>
        <v>48.45360824742268</v>
      </c>
      <c r="O115" s="3">
        <f t="shared" si="54"/>
        <v>54.13533834586466</v>
      </c>
      <c r="P115" s="3">
        <f t="shared" si="54"/>
        <v>49.122807017543856</v>
      </c>
      <c r="Q115" s="3">
        <f t="shared" si="54"/>
        <v>56.580565805658054</v>
      </c>
      <c r="R115" s="3">
        <f aca="true" t="shared" si="55" ref="R115:S118">+J115/J$118*100</f>
        <v>63.191489361702125</v>
      </c>
      <c r="S115" s="3">
        <f t="shared" si="55"/>
        <v>57.96070460704607</v>
      </c>
    </row>
    <row r="116" spans="1:19" ht="12.75">
      <c r="A116" s="89"/>
      <c r="B116" s="81"/>
      <c r="C116" s="8" t="s">
        <v>12</v>
      </c>
      <c r="D116" s="57">
        <v>44</v>
      </c>
      <c r="E116" s="57">
        <v>69</v>
      </c>
      <c r="F116" s="57">
        <v>50</v>
      </c>
      <c r="G116" s="57">
        <v>61</v>
      </c>
      <c r="H116" s="57">
        <v>145</v>
      </c>
      <c r="I116" s="57">
        <v>352</v>
      </c>
      <c r="J116" s="57">
        <v>517</v>
      </c>
      <c r="K116" s="57">
        <v>1238</v>
      </c>
      <c r="L116" s="13">
        <f t="shared" si="54"/>
        <v>51.162790697674424</v>
      </c>
      <c r="M116" s="3">
        <f t="shared" si="54"/>
        <v>53.90625</v>
      </c>
      <c r="N116" s="3">
        <f t="shared" si="54"/>
        <v>51.546391752577314</v>
      </c>
      <c r="O116" s="3">
        <f t="shared" si="54"/>
        <v>45.86466165413533</v>
      </c>
      <c r="P116" s="3">
        <f t="shared" si="54"/>
        <v>50.877192982456144</v>
      </c>
      <c r="Q116" s="3">
        <f t="shared" si="54"/>
        <v>43.29643296432965</v>
      </c>
      <c r="R116" s="3">
        <f t="shared" si="55"/>
        <v>36.666666666666664</v>
      </c>
      <c r="S116" s="3">
        <f t="shared" si="55"/>
        <v>41.93766937669376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2</v>
      </c>
      <c r="K117" s="57">
        <v>3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0.12300123001230012</v>
      </c>
      <c r="R117" s="3">
        <f t="shared" si="55"/>
        <v>0.14184397163120568</v>
      </c>
      <c r="S117" s="3">
        <f t="shared" si="55"/>
        <v>0.10162601626016261</v>
      </c>
    </row>
    <row r="118" spans="1:19" ht="12.75">
      <c r="A118" s="89"/>
      <c r="B118" s="83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82</v>
      </c>
      <c r="E119" s="55">
        <v>110</v>
      </c>
      <c r="F119" s="55">
        <v>117</v>
      </c>
      <c r="G119" s="55">
        <v>143</v>
      </c>
      <c r="H119" s="55">
        <v>324</v>
      </c>
      <c r="I119" s="55">
        <v>687</v>
      </c>
      <c r="J119" s="55">
        <v>795</v>
      </c>
      <c r="K119" s="55">
        <v>2258</v>
      </c>
      <c r="L119" s="12">
        <f aca="true" t="shared" si="56" ref="L119:Q122">+D119/D$122*100</f>
        <v>84.5360824742268</v>
      </c>
      <c r="M119" s="10">
        <f t="shared" si="56"/>
        <v>84.61538461538461</v>
      </c>
      <c r="N119" s="10">
        <f t="shared" si="56"/>
        <v>88.63636363636364</v>
      </c>
      <c r="O119" s="10">
        <f t="shared" si="56"/>
        <v>85.11904761904762</v>
      </c>
      <c r="P119" s="10">
        <f t="shared" si="56"/>
        <v>86.8632707774799</v>
      </c>
      <c r="Q119" s="10">
        <f t="shared" si="56"/>
        <v>86.30653266331659</v>
      </c>
      <c r="R119" s="10">
        <f aca="true" t="shared" si="57" ref="R119:S122">+J119/J$122*100</f>
        <v>89.42632170978627</v>
      </c>
      <c r="S119" s="10">
        <f t="shared" si="57"/>
        <v>87.35009671179884</v>
      </c>
    </row>
    <row r="120" spans="1:19" ht="12.75">
      <c r="A120" s="89"/>
      <c r="B120" s="81"/>
      <c r="C120" s="16" t="s">
        <v>12</v>
      </c>
      <c r="D120" s="57">
        <v>15</v>
      </c>
      <c r="E120" s="57">
        <v>20</v>
      </c>
      <c r="F120" s="57">
        <v>15</v>
      </c>
      <c r="G120" s="57">
        <v>24</v>
      </c>
      <c r="H120" s="57">
        <v>49</v>
      </c>
      <c r="I120" s="57">
        <v>109</v>
      </c>
      <c r="J120" s="57">
        <v>94</v>
      </c>
      <c r="K120" s="57">
        <v>326</v>
      </c>
      <c r="L120" s="13">
        <f t="shared" si="56"/>
        <v>15.463917525773196</v>
      </c>
      <c r="M120" s="3">
        <f t="shared" si="56"/>
        <v>15.384615384615385</v>
      </c>
      <c r="N120" s="3">
        <f t="shared" si="56"/>
        <v>11.363636363636363</v>
      </c>
      <c r="O120" s="3">
        <f t="shared" si="56"/>
        <v>14.285714285714285</v>
      </c>
      <c r="P120" s="3">
        <f t="shared" si="56"/>
        <v>13.136729222520108</v>
      </c>
      <c r="Q120" s="3">
        <f t="shared" si="56"/>
        <v>13.693467336683419</v>
      </c>
      <c r="R120" s="3">
        <f t="shared" si="57"/>
        <v>10.573678290213723</v>
      </c>
      <c r="S120" s="3">
        <f t="shared" si="57"/>
        <v>12.611218568665377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0.03868471953578336</v>
      </c>
    </row>
    <row r="122" spans="1:19" ht="12.75">
      <c r="A122" s="89"/>
      <c r="B122" s="81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39</v>
      </c>
      <c r="E123" s="57">
        <v>45</v>
      </c>
      <c r="F123" s="57">
        <v>62</v>
      </c>
      <c r="G123" s="57">
        <v>98</v>
      </c>
      <c r="H123" s="57">
        <v>264</v>
      </c>
      <c r="I123" s="57">
        <v>569</v>
      </c>
      <c r="J123" s="57">
        <v>675</v>
      </c>
      <c r="K123" s="57">
        <v>1752</v>
      </c>
      <c r="L123" s="13">
        <f aca="true" t="shared" si="58" ref="L123:Q126">+D123/D$126*100</f>
        <v>47.5609756097561</v>
      </c>
      <c r="M123" s="3">
        <f t="shared" si="58"/>
        <v>51.13636363636363</v>
      </c>
      <c r="N123" s="3">
        <f t="shared" si="58"/>
        <v>54.86725663716814</v>
      </c>
      <c r="O123" s="3">
        <f t="shared" si="58"/>
        <v>58.68263473053892</v>
      </c>
      <c r="P123" s="3">
        <f t="shared" si="58"/>
        <v>55.00000000000001</v>
      </c>
      <c r="Q123" s="3">
        <f t="shared" si="58"/>
        <v>59.456635318704286</v>
      </c>
      <c r="R123" s="3">
        <f aca="true" t="shared" si="59" ref="R123:S126">+J123/J$126*100</f>
        <v>63.619227144203585</v>
      </c>
      <c r="S123" s="3">
        <f t="shared" si="59"/>
        <v>59.430122116689276</v>
      </c>
    </row>
    <row r="124" spans="1:19" ht="12.75">
      <c r="A124" s="89"/>
      <c r="B124" s="81"/>
      <c r="C124" s="8" t="s">
        <v>12</v>
      </c>
      <c r="D124" s="57">
        <v>43</v>
      </c>
      <c r="E124" s="57">
        <v>43</v>
      </c>
      <c r="F124" s="57">
        <v>51</v>
      </c>
      <c r="G124" s="57">
        <v>69</v>
      </c>
      <c r="H124" s="57">
        <v>214</v>
      </c>
      <c r="I124" s="57">
        <v>388</v>
      </c>
      <c r="J124" s="57">
        <v>384</v>
      </c>
      <c r="K124" s="57">
        <v>1192</v>
      </c>
      <c r="L124" s="13">
        <f t="shared" si="58"/>
        <v>52.4390243902439</v>
      </c>
      <c r="M124" s="3">
        <f t="shared" si="58"/>
        <v>48.86363636363637</v>
      </c>
      <c r="N124" s="3">
        <f t="shared" si="58"/>
        <v>45.13274336283185</v>
      </c>
      <c r="O124" s="3">
        <f t="shared" si="58"/>
        <v>41.31736526946108</v>
      </c>
      <c r="P124" s="3">
        <f t="shared" si="58"/>
        <v>44.583333333333336</v>
      </c>
      <c r="Q124" s="3">
        <f t="shared" si="58"/>
        <v>40.54336468129572</v>
      </c>
      <c r="R124" s="3">
        <f t="shared" si="59"/>
        <v>36.19227144203582</v>
      </c>
      <c r="S124" s="3">
        <f t="shared" si="59"/>
        <v>40.43419267299864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0</v>
      </c>
      <c r="J125" s="57">
        <v>2</v>
      </c>
      <c r="K125" s="57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0.4166666666666667</v>
      </c>
      <c r="Q125" s="3">
        <f t="shared" si="58"/>
        <v>0</v>
      </c>
      <c r="R125" s="3">
        <f t="shared" si="59"/>
        <v>0.1885014137606032</v>
      </c>
      <c r="S125" s="3">
        <f t="shared" si="59"/>
        <v>0.13568521031207598</v>
      </c>
    </row>
    <row r="126" spans="1:19" ht="12.75">
      <c r="A126" s="89"/>
      <c r="B126" s="83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24</v>
      </c>
      <c r="E127" s="55">
        <v>36</v>
      </c>
      <c r="F127" s="55">
        <v>42</v>
      </c>
      <c r="G127" s="55">
        <v>53</v>
      </c>
      <c r="H127" s="55">
        <v>153</v>
      </c>
      <c r="I127" s="55">
        <v>416</v>
      </c>
      <c r="J127" s="55">
        <v>517</v>
      </c>
      <c r="K127" s="55">
        <v>1241</v>
      </c>
      <c r="L127" s="12">
        <f aca="true" t="shared" si="60" ref="L127:Q130">+D127/D$130*100</f>
        <v>43.63636363636363</v>
      </c>
      <c r="M127" s="10">
        <f t="shared" si="60"/>
        <v>49.31506849315068</v>
      </c>
      <c r="N127" s="10">
        <f t="shared" si="60"/>
        <v>47.19101123595505</v>
      </c>
      <c r="O127" s="10">
        <f t="shared" si="60"/>
        <v>46.902654867256636</v>
      </c>
      <c r="P127" s="10">
        <f t="shared" si="60"/>
        <v>48.881789137380196</v>
      </c>
      <c r="Q127" s="10">
        <f t="shared" si="60"/>
        <v>53.333333333333336</v>
      </c>
      <c r="R127" s="10">
        <f aca="true" t="shared" si="61" ref="R127:S130">+J127/J$130*100</f>
        <v>53.18930041152263</v>
      </c>
      <c r="S127" s="10">
        <f t="shared" si="61"/>
        <v>51.81628392484342</v>
      </c>
    </row>
    <row r="128" spans="1:19" ht="12.75">
      <c r="A128" s="89"/>
      <c r="B128" s="81"/>
      <c r="C128" s="16" t="s">
        <v>12</v>
      </c>
      <c r="D128" s="57">
        <v>31</v>
      </c>
      <c r="E128" s="57">
        <v>37</v>
      </c>
      <c r="F128" s="57">
        <v>47</v>
      </c>
      <c r="G128" s="57">
        <v>60</v>
      </c>
      <c r="H128" s="57">
        <v>160</v>
      </c>
      <c r="I128" s="57">
        <v>364</v>
      </c>
      <c r="J128" s="57">
        <v>455</v>
      </c>
      <c r="K128" s="57">
        <v>1154</v>
      </c>
      <c r="L128" s="13">
        <f t="shared" si="60"/>
        <v>56.36363636363636</v>
      </c>
      <c r="M128" s="3">
        <f t="shared" si="60"/>
        <v>50.68493150684932</v>
      </c>
      <c r="N128" s="3">
        <f t="shared" si="60"/>
        <v>52.80898876404494</v>
      </c>
      <c r="O128" s="3">
        <f t="shared" si="60"/>
        <v>53.09734513274337</v>
      </c>
      <c r="P128" s="3">
        <f t="shared" si="60"/>
        <v>51.118210862619804</v>
      </c>
      <c r="Q128" s="3">
        <f t="shared" si="60"/>
        <v>46.666666666666664</v>
      </c>
      <c r="R128" s="3">
        <f t="shared" si="61"/>
        <v>46.81069958847737</v>
      </c>
      <c r="S128" s="3">
        <f t="shared" si="61"/>
        <v>48.183716075156575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89</v>
      </c>
      <c r="E131" s="57">
        <v>80</v>
      </c>
      <c r="F131" s="57">
        <v>93</v>
      </c>
      <c r="G131" s="57">
        <v>92</v>
      </c>
      <c r="H131" s="57">
        <v>242</v>
      </c>
      <c r="I131" s="57">
        <v>533</v>
      </c>
      <c r="J131" s="57">
        <v>644</v>
      </c>
      <c r="K131" s="57">
        <v>1773</v>
      </c>
      <c r="L131" s="13">
        <f aca="true" t="shared" si="62" ref="L131:Q134">+D131/D$134*100</f>
        <v>87.25490196078431</v>
      </c>
      <c r="M131" s="3">
        <f t="shared" si="62"/>
        <v>86.02150537634408</v>
      </c>
      <c r="N131" s="3">
        <f t="shared" si="62"/>
        <v>87.73584905660378</v>
      </c>
      <c r="O131" s="3">
        <f t="shared" si="62"/>
        <v>80.7017543859649</v>
      </c>
      <c r="P131" s="3">
        <f t="shared" si="62"/>
        <v>83.44827586206897</v>
      </c>
      <c r="Q131" s="3">
        <f t="shared" si="62"/>
        <v>84.20221169036336</v>
      </c>
      <c r="R131" s="3">
        <f aca="true" t="shared" si="63" ref="R131:S134">+J131/J$134*100</f>
        <v>85.75233022636485</v>
      </c>
      <c r="S131" s="3">
        <f t="shared" si="63"/>
        <v>84.8731450454763</v>
      </c>
    </row>
    <row r="132" spans="1:19" ht="12.75">
      <c r="A132" s="89"/>
      <c r="B132" s="81"/>
      <c r="C132" s="8" t="s">
        <v>12</v>
      </c>
      <c r="D132" s="57">
        <v>13</v>
      </c>
      <c r="E132" s="57">
        <v>13</v>
      </c>
      <c r="F132" s="57">
        <v>13</v>
      </c>
      <c r="G132" s="57">
        <v>22</v>
      </c>
      <c r="H132" s="57">
        <v>48</v>
      </c>
      <c r="I132" s="57">
        <v>100</v>
      </c>
      <c r="J132" s="57">
        <v>106</v>
      </c>
      <c r="K132" s="57">
        <v>315</v>
      </c>
      <c r="L132" s="13">
        <f t="shared" si="62"/>
        <v>12.745098039215685</v>
      </c>
      <c r="M132" s="3">
        <f t="shared" si="62"/>
        <v>13.978494623655912</v>
      </c>
      <c r="N132" s="3">
        <f t="shared" si="62"/>
        <v>12.264150943396226</v>
      </c>
      <c r="O132" s="3">
        <f t="shared" si="62"/>
        <v>19.298245614035086</v>
      </c>
      <c r="P132" s="3">
        <f t="shared" si="62"/>
        <v>16.551724137931036</v>
      </c>
      <c r="Q132" s="3">
        <f t="shared" si="62"/>
        <v>15.797788309636651</v>
      </c>
      <c r="R132" s="3">
        <f t="shared" si="63"/>
        <v>14.11451398135819</v>
      </c>
      <c r="S132" s="3">
        <f t="shared" si="63"/>
        <v>15.07898516036381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0.13315579227696406</v>
      </c>
      <c r="S133" s="3">
        <f t="shared" si="63"/>
        <v>0.04786979415988511</v>
      </c>
    </row>
    <row r="134" spans="1:19" ht="12.75">
      <c r="A134" s="89"/>
      <c r="B134" s="83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11</v>
      </c>
      <c r="E135" s="55">
        <v>14</v>
      </c>
      <c r="F135" s="55">
        <v>8</v>
      </c>
      <c r="G135" s="55">
        <v>9</v>
      </c>
      <c r="H135" s="55">
        <v>33</v>
      </c>
      <c r="I135" s="55">
        <v>88</v>
      </c>
      <c r="J135" s="55">
        <v>151</v>
      </c>
      <c r="K135" s="55">
        <v>314</v>
      </c>
      <c r="L135" s="12">
        <f aca="true" t="shared" si="64" ref="L135:Q138">+D135/D$138*100</f>
        <v>42.30769230769231</v>
      </c>
      <c r="M135" s="10">
        <f t="shared" si="64"/>
        <v>43.75</v>
      </c>
      <c r="N135" s="10">
        <f t="shared" si="64"/>
        <v>47.05882352941176</v>
      </c>
      <c r="O135" s="10">
        <f t="shared" si="64"/>
        <v>32.142857142857146</v>
      </c>
      <c r="P135" s="10">
        <f t="shared" si="64"/>
        <v>41.25</v>
      </c>
      <c r="Q135" s="10">
        <f t="shared" si="64"/>
        <v>40</v>
      </c>
      <c r="R135" s="10">
        <f aca="true" t="shared" si="65" ref="R135:S138">+J135/J$138*100</f>
        <v>44.67455621301775</v>
      </c>
      <c r="S135" s="10">
        <f t="shared" si="65"/>
        <v>42.37516869095816</v>
      </c>
    </row>
    <row r="136" spans="1:19" ht="12.75">
      <c r="A136" s="89"/>
      <c r="B136" s="81"/>
      <c r="C136" s="16" t="s">
        <v>12</v>
      </c>
      <c r="D136" s="57">
        <v>12</v>
      </c>
      <c r="E136" s="57">
        <v>13</v>
      </c>
      <c r="F136" s="57">
        <v>7</v>
      </c>
      <c r="G136" s="57">
        <v>13</v>
      </c>
      <c r="H136" s="57">
        <v>28</v>
      </c>
      <c r="I136" s="57">
        <v>67</v>
      </c>
      <c r="J136" s="57">
        <v>116</v>
      </c>
      <c r="K136" s="57">
        <v>256</v>
      </c>
      <c r="L136" s="13">
        <f t="shared" si="64"/>
        <v>46.15384615384615</v>
      </c>
      <c r="M136" s="3">
        <f t="shared" si="64"/>
        <v>40.625</v>
      </c>
      <c r="N136" s="3">
        <f t="shared" si="64"/>
        <v>41.17647058823529</v>
      </c>
      <c r="O136" s="3">
        <f t="shared" si="64"/>
        <v>46.42857142857143</v>
      </c>
      <c r="P136" s="3">
        <f t="shared" si="64"/>
        <v>35</v>
      </c>
      <c r="Q136" s="3">
        <f t="shared" si="64"/>
        <v>30.454545454545457</v>
      </c>
      <c r="R136" s="3">
        <f t="shared" si="65"/>
        <v>34.319526627218934</v>
      </c>
      <c r="S136" s="3">
        <f t="shared" si="65"/>
        <v>34.54790823211876</v>
      </c>
    </row>
    <row r="137" spans="1:19" ht="12.75">
      <c r="A137" s="89"/>
      <c r="B137" s="81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89"/>
      <c r="B138" s="81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14</v>
      </c>
      <c r="E139" s="57">
        <v>15</v>
      </c>
      <c r="F139" s="57">
        <v>25</v>
      </c>
      <c r="G139" s="57">
        <v>38</v>
      </c>
      <c r="H139" s="57">
        <v>116</v>
      </c>
      <c r="I139" s="57">
        <v>261</v>
      </c>
      <c r="J139" s="57">
        <v>282</v>
      </c>
      <c r="K139" s="57">
        <v>751</v>
      </c>
      <c r="L139" s="13">
        <f aca="true" t="shared" si="66" ref="L139:Q142">+D139/D$142*100</f>
        <v>73.68421052631578</v>
      </c>
      <c r="M139" s="3">
        <f t="shared" si="66"/>
        <v>83.33333333333334</v>
      </c>
      <c r="N139" s="3">
        <f t="shared" si="66"/>
        <v>86.20689655172413</v>
      </c>
      <c r="O139" s="3">
        <f t="shared" si="66"/>
        <v>76</v>
      </c>
      <c r="P139" s="3">
        <f t="shared" si="66"/>
        <v>80</v>
      </c>
      <c r="Q139" s="3">
        <f t="shared" si="66"/>
        <v>74.57142857142857</v>
      </c>
      <c r="R139" s="3">
        <f aca="true" t="shared" si="67" ref="R139:S142">+J139/J$142*100</f>
        <v>81.26801152737752</v>
      </c>
      <c r="S139" s="3">
        <f t="shared" si="67"/>
        <v>78.39248434237996</v>
      </c>
    </row>
    <row r="140" spans="1:19" ht="12.75">
      <c r="A140" s="89"/>
      <c r="B140" s="81"/>
      <c r="C140" s="8" t="s">
        <v>12</v>
      </c>
      <c r="D140" s="57">
        <v>5</v>
      </c>
      <c r="E140" s="57">
        <v>3</v>
      </c>
      <c r="F140" s="57">
        <v>4</v>
      </c>
      <c r="G140" s="57">
        <v>12</v>
      </c>
      <c r="H140" s="57">
        <v>25</v>
      </c>
      <c r="I140" s="57">
        <v>75</v>
      </c>
      <c r="J140" s="57">
        <v>52</v>
      </c>
      <c r="K140" s="57">
        <v>176</v>
      </c>
      <c r="L140" s="13">
        <f t="shared" si="66"/>
        <v>26.31578947368421</v>
      </c>
      <c r="M140" s="3">
        <f t="shared" si="66"/>
        <v>16.666666666666664</v>
      </c>
      <c r="N140" s="3">
        <f t="shared" si="66"/>
        <v>13.793103448275861</v>
      </c>
      <c r="O140" s="3">
        <f t="shared" si="66"/>
        <v>24</v>
      </c>
      <c r="P140" s="3">
        <f t="shared" si="66"/>
        <v>17.24137931034483</v>
      </c>
      <c r="Q140" s="3">
        <f t="shared" si="66"/>
        <v>21.428571428571427</v>
      </c>
      <c r="R140" s="3">
        <f t="shared" si="67"/>
        <v>14.985590778097983</v>
      </c>
      <c r="S140" s="3">
        <f t="shared" si="67"/>
        <v>18.37160751565762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14</v>
      </c>
      <c r="J141" s="57">
        <v>13</v>
      </c>
      <c r="K141" s="57">
        <v>31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4</v>
      </c>
      <c r="R141" s="3">
        <f t="shared" si="67"/>
        <v>3.7463976945244957</v>
      </c>
      <c r="S141" s="3">
        <f t="shared" si="67"/>
        <v>3.2359081419624216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57</v>
      </c>
      <c r="E143" s="57">
        <v>88</v>
      </c>
      <c r="F143" s="57">
        <v>73</v>
      </c>
      <c r="G143" s="57">
        <v>105</v>
      </c>
      <c r="H143" s="57">
        <v>261</v>
      </c>
      <c r="I143" s="57">
        <v>608</v>
      </c>
      <c r="J143" s="57">
        <v>873</v>
      </c>
      <c r="K143" s="57">
        <v>2065</v>
      </c>
      <c r="L143" s="13">
        <f aca="true" t="shared" si="68" ref="L143:Q146">+D143/D$146*100</f>
        <v>45.96774193548387</v>
      </c>
      <c r="M143" s="3">
        <f t="shared" si="68"/>
        <v>56.05095541401274</v>
      </c>
      <c r="N143" s="3">
        <f t="shared" si="68"/>
        <v>46.496815286624205</v>
      </c>
      <c r="O143" s="3">
        <f t="shared" si="68"/>
        <v>47.08520179372198</v>
      </c>
      <c r="P143" s="3">
        <f t="shared" si="68"/>
        <v>51.68316831683168</v>
      </c>
      <c r="Q143" s="3">
        <f t="shared" si="68"/>
        <v>53.28659070990359</v>
      </c>
      <c r="R143" s="3">
        <f aca="true" t="shared" si="69" ref="R143:S146">+J143/J$146*100</f>
        <v>58.98648648648649</v>
      </c>
      <c r="S143" s="3">
        <f t="shared" si="69"/>
        <v>54.5286506469501</v>
      </c>
    </row>
    <row r="144" spans="1:19" ht="12.75">
      <c r="A144" s="89"/>
      <c r="B144" s="81"/>
      <c r="C144" s="16" t="s">
        <v>12</v>
      </c>
      <c r="D144" s="57">
        <v>64</v>
      </c>
      <c r="E144" s="57">
        <v>65</v>
      </c>
      <c r="F144" s="57">
        <v>84</v>
      </c>
      <c r="G144" s="57">
        <v>111</v>
      </c>
      <c r="H144" s="57">
        <v>231</v>
      </c>
      <c r="I144" s="57">
        <v>525</v>
      </c>
      <c r="J144" s="57">
        <v>600</v>
      </c>
      <c r="K144" s="57">
        <v>1680</v>
      </c>
      <c r="L144" s="13">
        <f t="shared" si="68"/>
        <v>51.61290322580645</v>
      </c>
      <c r="M144" s="3">
        <f t="shared" si="68"/>
        <v>41.40127388535032</v>
      </c>
      <c r="N144" s="3">
        <f t="shared" si="68"/>
        <v>53.503184713375795</v>
      </c>
      <c r="O144" s="3">
        <f t="shared" si="68"/>
        <v>49.775784753363226</v>
      </c>
      <c r="P144" s="3">
        <f t="shared" si="68"/>
        <v>45.742574257425744</v>
      </c>
      <c r="Q144" s="3">
        <f t="shared" si="68"/>
        <v>46.012269938650306</v>
      </c>
      <c r="R144" s="3">
        <f t="shared" si="69"/>
        <v>40.54054054054054</v>
      </c>
      <c r="S144" s="3">
        <f t="shared" si="69"/>
        <v>44.36229205175601</v>
      </c>
    </row>
    <row r="145" spans="1:19" ht="12.75">
      <c r="A145" s="89"/>
      <c r="B145" s="81"/>
      <c r="C145" s="16" t="s">
        <v>13</v>
      </c>
      <c r="D145" s="57">
        <v>3</v>
      </c>
      <c r="E145" s="57">
        <v>4</v>
      </c>
      <c r="F145" s="57">
        <v>0</v>
      </c>
      <c r="G145" s="57">
        <v>7</v>
      </c>
      <c r="H145" s="57">
        <v>13</v>
      </c>
      <c r="I145" s="57">
        <v>8</v>
      </c>
      <c r="J145" s="57">
        <v>7</v>
      </c>
      <c r="K145" s="57">
        <v>42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3.1390134529147984</v>
      </c>
      <c r="P145" s="3">
        <f t="shared" si="68"/>
        <v>2.5742574257425743</v>
      </c>
      <c r="Q145" s="3">
        <f t="shared" si="68"/>
        <v>0.7011393514461</v>
      </c>
      <c r="R145" s="3">
        <f t="shared" si="69"/>
        <v>0.472972972972973</v>
      </c>
      <c r="S145" s="3">
        <f t="shared" si="69"/>
        <v>1.1090573012939002</v>
      </c>
    </row>
    <row r="146" spans="1:19" ht="12.75">
      <c r="A146" s="89"/>
      <c r="B146" s="81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18</v>
      </c>
      <c r="E147" s="57">
        <v>16</v>
      </c>
      <c r="F147" s="57">
        <v>17</v>
      </c>
      <c r="G147" s="57">
        <v>22</v>
      </c>
      <c r="H147" s="57">
        <v>45</v>
      </c>
      <c r="I147" s="57">
        <v>82</v>
      </c>
      <c r="J147" s="57">
        <v>125</v>
      </c>
      <c r="K147" s="57">
        <v>325</v>
      </c>
      <c r="L147" s="13">
        <f aca="true" t="shared" si="70" ref="L147:Q150">+D147/D$150*100</f>
        <v>58.06451612903226</v>
      </c>
      <c r="M147" s="3">
        <f t="shared" si="70"/>
        <v>55.172413793103445</v>
      </c>
      <c r="N147" s="3">
        <f t="shared" si="70"/>
        <v>48.57142857142857</v>
      </c>
      <c r="O147" s="3">
        <f t="shared" si="70"/>
        <v>47.82608695652174</v>
      </c>
      <c r="P147" s="3">
        <f t="shared" si="70"/>
        <v>54.21686746987952</v>
      </c>
      <c r="Q147" s="3">
        <f t="shared" si="70"/>
        <v>48.80952380952381</v>
      </c>
      <c r="R147" s="3">
        <f aca="true" t="shared" si="71" ref="R147:S150">+J147/J$150*100</f>
        <v>60.09615384615385</v>
      </c>
      <c r="S147" s="3">
        <f t="shared" si="71"/>
        <v>54.166666666666664</v>
      </c>
    </row>
    <row r="148" spans="1:19" ht="12.75">
      <c r="A148" s="81"/>
      <c r="B148" s="81"/>
      <c r="C148" s="8" t="s">
        <v>12</v>
      </c>
      <c r="D148" s="57">
        <v>13</v>
      </c>
      <c r="E148" s="57">
        <v>13</v>
      </c>
      <c r="F148" s="57">
        <v>18</v>
      </c>
      <c r="G148" s="57">
        <v>24</v>
      </c>
      <c r="H148" s="57">
        <v>38</v>
      </c>
      <c r="I148" s="57">
        <v>86</v>
      </c>
      <c r="J148" s="57">
        <v>83</v>
      </c>
      <c r="K148" s="57">
        <v>275</v>
      </c>
      <c r="L148" s="13">
        <f t="shared" si="70"/>
        <v>41.935483870967744</v>
      </c>
      <c r="M148" s="3">
        <f t="shared" si="70"/>
        <v>44.827586206896555</v>
      </c>
      <c r="N148" s="3">
        <f t="shared" si="70"/>
        <v>51.42857142857142</v>
      </c>
      <c r="O148" s="3">
        <f t="shared" si="70"/>
        <v>52.17391304347826</v>
      </c>
      <c r="P148" s="3">
        <f t="shared" si="70"/>
        <v>45.78313253012048</v>
      </c>
      <c r="Q148" s="3">
        <f t="shared" si="70"/>
        <v>51.19047619047619</v>
      </c>
      <c r="R148" s="3">
        <f t="shared" si="71"/>
        <v>39.90384615384615</v>
      </c>
      <c r="S148" s="3">
        <f t="shared" si="71"/>
        <v>45.83333333333333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2</v>
      </c>
      <c r="E151" s="55">
        <v>7</v>
      </c>
      <c r="F151" s="55">
        <v>7</v>
      </c>
      <c r="G151" s="55">
        <v>8</v>
      </c>
      <c r="H151" s="55">
        <v>22</v>
      </c>
      <c r="I151" s="55">
        <v>82</v>
      </c>
      <c r="J151" s="55">
        <v>95</v>
      </c>
      <c r="K151" s="55">
        <v>223</v>
      </c>
      <c r="L151" s="12">
        <f aca="true" t="shared" si="72" ref="L151:Q154">+D151/D$154*100</f>
        <v>33.33333333333333</v>
      </c>
      <c r="M151" s="10">
        <f t="shared" si="72"/>
        <v>50</v>
      </c>
      <c r="N151" s="10">
        <f t="shared" si="72"/>
        <v>58.333333333333336</v>
      </c>
      <c r="O151" s="10">
        <f t="shared" si="72"/>
        <v>57.14285714285714</v>
      </c>
      <c r="P151" s="10">
        <f t="shared" si="72"/>
        <v>53.65853658536586</v>
      </c>
      <c r="Q151" s="10">
        <f t="shared" si="72"/>
        <v>57.34265734265735</v>
      </c>
      <c r="R151" s="10">
        <f aca="true" t="shared" si="73" ref="R151:S154">+J151/J$154*100</f>
        <v>57.22891566265061</v>
      </c>
      <c r="S151" s="10">
        <f t="shared" si="73"/>
        <v>56.313131313131315</v>
      </c>
    </row>
    <row r="152" spans="1:19" ht="12.75">
      <c r="A152" s="89"/>
      <c r="B152" s="81"/>
      <c r="C152" s="16" t="s">
        <v>12</v>
      </c>
      <c r="D152" s="57">
        <v>4</v>
      </c>
      <c r="E152" s="57">
        <v>6</v>
      </c>
      <c r="F152" s="57">
        <v>5</v>
      </c>
      <c r="G152" s="57">
        <v>6</v>
      </c>
      <c r="H152" s="57">
        <v>19</v>
      </c>
      <c r="I152" s="57">
        <v>58</v>
      </c>
      <c r="J152" s="57">
        <v>70</v>
      </c>
      <c r="K152" s="57">
        <v>168</v>
      </c>
      <c r="L152" s="13">
        <f t="shared" si="72"/>
        <v>66.66666666666666</v>
      </c>
      <c r="M152" s="3">
        <f t="shared" si="72"/>
        <v>42.857142857142854</v>
      </c>
      <c r="N152" s="3">
        <f t="shared" si="72"/>
        <v>41.66666666666667</v>
      </c>
      <c r="O152" s="3">
        <f t="shared" si="72"/>
        <v>42.857142857142854</v>
      </c>
      <c r="P152" s="3">
        <f t="shared" si="72"/>
        <v>46.34146341463415</v>
      </c>
      <c r="Q152" s="3">
        <f t="shared" si="72"/>
        <v>40.55944055944056</v>
      </c>
      <c r="R152" s="3">
        <f t="shared" si="73"/>
        <v>42.168674698795186</v>
      </c>
      <c r="S152" s="3">
        <f t="shared" si="73"/>
        <v>42.42424242424242</v>
      </c>
    </row>
    <row r="153" spans="1:19" ht="12.75">
      <c r="A153" s="89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89"/>
      <c r="B154" s="81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3</v>
      </c>
      <c r="E155" s="57">
        <v>16</v>
      </c>
      <c r="F155" s="57">
        <v>14</v>
      </c>
      <c r="G155" s="57">
        <v>14</v>
      </c>
      <c r="H155" s="57">
        <v>45</v>
      </c>
      <c r="I155" s="57">
        <v>109</v>
      </c>
      <c r="J155" s="57">
        <v>130</v>
      </c>
      <c r="K155" s="57">
        <v>331</v>
      </c>
      <c r="L155" s="13">
        <f aca="true" t="shared" si="74" ref="L155:Q158">+D155/D$158*100</f>
        <v>23.076923076923077</v>
      </c>
      <c r="M155" s="3">
        <f t="shared" si="74"/>
        <v>51.61290322580645</v>
      </c>
      <c r="N155" s="3">
        <f t="shared" si="74"/>
        <v>46.666666666666664</v>
      </c>
      <c r="O155" s="3">
        <f t="shared" si="74"/>
        <v>41.17647058823529</v>
      </c>
      <c r="P155" s="3">
        <f t="shared" si="74"/>
        <v>50.56179775280899</v>
      </c>
      <c r="Q155" s="3">
        <f t="shared" si="74"/>
        <v>50.697674418604656</v>
      </c>
      <c r="R155" s="3">
        <f aca="true" t="shared" si="75" ref="R155:S158">+J155/J$158*100</f>
        <v>52.84552845528455</v>
      </c>
      <c r="S155" s="3">
        <f t="shared" si="75"/>
        <v>50.30395136778115</v>
      </c>
    </row>
    <row r="156" spans="1:19" ht="12.75">
      <c r="A156" s="81"/>
      <c r="B156" s="81"/>
      <c r="C156" s="8" t="s">
        <v>12</v>
      </c>
      <c r="D156" s="57">
        <v>10</v>
      </c>
      <c r="E156" s="57">
        <v>15</v>
      </c>
      <c r="F156" s="57">
        <v>16</v>
      </c>
      <c r="G156" s="57">
        <v>20</v>
      </c>
      <c r="H156" s="57">
        <v>44</v>
      </c>
      <c r="I156" s="57">
        <v>106</v>
      </c>
      <c r="J156" s="57">
        <v>116</v>
      </c>
      <c r="K156" s="57">
        <v>327</v>
      </c>
      <c r="L156" s="13">
        <f t="shared" si="74"/>
        <v>76.92307692307693</v>
      </c>
      <c r="M156" s="3">
        <f t="shared" si="74"/>
        <v>48.38709677419355</v>
      </c>
      <c r="N156" s="3">
        <f t="shared" si="74"/>
        <v>53.333333333333336</v>
      </c>
      <c r="O156" s="3">
        <f t="shared" si="74"/>
        <v>58.82352941176471</v>
      </c>
      <c r="P156" s="3">
        <f t="shared" si="74"/>
        <v>49.43820224719101</v>
      </c>
      <c r="Q156" s="3">
        <f t="shared" si="74"/>
        <v>49.30232558139535</v>
      </c>
      <c r="R156" s="3">
        <f t="shared" si="75"/>
        <v>47.15447154471545</v>
      </c>
      <c r="S156" s="3">
        <f t="shared" si="75"/>
        <v>49.69604863221885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9</v>
      </c>
      <c r="E159" s="55">
        <v>7</v>
      </c>
      <c r="F159" s="55">
        <v>12</v>
      </c>
      <c r="G159" s="55">
        <v>11</v>
      </c>
      <c r="H159" s="55">
        <v>42</v>
      </c>
      <c r="I159" s="55">
        <v>92</v>
      </c>
      <c r="J159" s="55">
        <v>111</v>
      </c>
      <c r="K159" s="55">
        <v>284</v>
      </c>
      <c r="L159" s="12">
        <f aca="true" t="shared" si="76" ref="L159:Q162">+D159/D$162*100</f>
        <v>64.28571428571429</v>
      </c>
      <c r="M159" s="10">
        <f t="shared" si="76"/>
        <v>50</v>
      </c>
      <c r="N159" s="10">
        <f t="shared" si="76"/>
        <v>63.1578947368421</v>
      </c>
      <c r="O159" s="10">
        <f t="shared" si="76"/>
        <v>36.666666666666664</v>
      </c>
      <c r="P159" s="10">
        <f t="shared" si="76"/>
        <v>46.666666666666664</v>
      </c>
      <c r="Q159" s="10">
        <f t="shared" si="76"/>
        <v>56.09756097560976</v>
      </c>
      <c r="R159" s="10">
        <f aca="true" t="shared" si="77" ref="R159:S162">+J159/J$162*100</f>
        <v>62.01117318435754</v>
      </c>
      <c r="S159" s="10">
        <f t="shared" si="77"/>
        <v>55.68627450980392</v>
      </c>
    </row>
    <row r="160" spans="1:19" ht="12.75">
      <c r="A160" s="89"/>
      <c r="B160" s="81"/>
      <c r="C160" s="16" t="s">
        <v>12</v>
      </c>
      <c r="D160" s="57">
        <v>5</v>
      </c>
      <c r="E160" s="57">
        <v>7</v>
      </c>
      <c r="F160" s="57">
        <v>7</v>
      </c>
      <c r="G160" s="57">
        <v>19</v>
      </c>
      <c r="H160" s="57">
        <v>48</v>
      </c>
      <c r="I160" s="57">
        <v>72</v>
      </c>
      <c r="J160" s="57">
        <v>68</v>
      </c>
      <c r="K160" s="57">
        <v>226</v>
      </c>
      <c r="L160" s="13">
        <f t="shared" si="76"/>
        <v>35.714285714285715</v>
      </c>
      <c r="M160" s="3">
        <f t="shared" si="76"/>
        <v>50</v>
      </c>
      <c r="N160" s="3">
        <f t="shared" si="76"/>
        <v>36.84210526315789</v>
      </c>
      <c r="O160" s="3">
        <f t="shared" si="76"/>
        <v>63.33333333333333</v>
      </c>
      <c r="P160" s="3">
        <f t="shared" si="76"/>
        <v>53.333333333333336</v>
      </c>
      <c r="Q160" s="3">
        <f t="shared" si="76"/>
        <v>43.90243902439025</v>
      </c>
      <c r="R160" s="3">
        <f t="shared" si="77"/>
        <v>37.988826815642454</v>
      </c>
      <c r="S160" s="3">
        <f t="shared" si="77"/>
        <v>44.31372549019608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5</v>
      </c>
      <c r="E163" s="57">
        <v>3</v>
      </c>
      <c r="F163" s="57">
        <v>6</v>
      </c>
      <c r="G163" s="57">
        <v>9</v>
      </c>
      <c r="H163" s="57">
        <v>35</v>
      </c>
      <c r="I163" s="57">
        <v>77</v>
      </c>
      <c r="J163" s="57">
        <v>94</v>
      </c>
      <c r="K163" s="57">
        <v>229</v>
      </c>
      <c r="L163" s="13">
        <f aca="true" t="shared" si="78" ref="L163:Q166">+D163/D$166*100</f>
        <v>50</v>
      </c>
      <c r="M163" s="3">
        <f t="shared" si="78"/>
        <v>30</v>
      </c>
      <c r="N163" s="3">
        <f t="shared" si="78"/>
        <v>60</v>
      </c>
      <c r="O163" s="3">
        <f t="shared" si="78"/>
        <v>50</v>
      </c>
      <c r="P163" s="3">
        <f t="shared" si="78"/>
        <v>54.6875</v>
      </c>
      <c r="Q163" s="3">
        <f t="shared" si="78"/>
        <v>58.333333333333336</v>
      </c>
      <c r="R163" s="3">
        <f aca="true" t="shared" si="79" ref="R163:S166">+J163/J$166*100</f>
        <v>60.64516129032258</v>
      </c>
      <c r="S163" s="3">
        <f t="shared" si="79"/>
        <v>57.393483709273184</v>
      </c>
    </row>
    <row r="164" spans="1:19" ht="12.75">
      <c r="A164" s="81"/>
      <c r="B164" s="81"/>
      <c r="C164" s="8" t="s">
        <v>12</v>
      </c>
      <c r="D164" s="57">
        <v>5</v>
      </c>
      <c r="E164" s="57">
        <v>7</v>
      </c>
      <c r="F164" s="57">
        <v>4</v>
      </c>
      <c r="G164" s="57">
        <v>9</v>
      </c>
      <c r="H164" s="57">
        <v>29</v>
      </c>
      <c r="I164" s="57">
        <v>54</v>
      </c>
      <c r="J164" s="57">
        <v>61</v>
      </c>
      <c r="K164" s="57">
        <v>169</v>
      </c>
      <c r="L164" s="13">
        <f t="shared" si="78"/>
        <v>50</v>
      </c>
      <c r="M164" s="3">
        <f t="shared" si="78"/>
        <v>70</v>
      </c>
      <c r="N164" s="3">
        <f t="shared" si="78"/>
        <v>40</v>
      </c>
      <c r="O164" s="3">
        <f t="shared" si="78"/>
        <v>50</v>
      </c>
      <c r="P164" s="3">
        <f t="shared" si="78"/>
        <v>45.3125</v>
      </c>
      <c r="Q164" s="3">
        <f t="shared" si="78"/>
        <v>40.909090909090914</v>
      </c>
      <c r="R164" s="3">
        <f t="shared" si="79"/>
        <v>39.35483870967742</v>
      </c>
      <c r="S164" s="3">
        <f t="shared" si="79"/>
        <v>42.35588972431078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1"/>
      <c r="B166" s="83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4</v>
      </c>
      <c r="E167" s="55">
        <v>4</v>
      </c>
      <c r="F167" s="55">
        <v>8</v>
      </c>
      <c r="G167" s="55">
        <v>8</v>
      </c>
      <c r="H167" s="55">
        <v>39</v>
      </c>
      <c r="I167" s="55">
        <v>75</v>
      </c>
      <c r="J167" s="55">
        <v>100</v>
      </c>
      <c r="K167" s="55">
        <v>238</v>
      </c>
      <c r="L167" s="12">
        <f aca="true" t="shared" si="80" ref="L167:Q170">+D167/D$170*100</f>
        <v>36.36363636363637</v>
      </c>
      <c r="M167" s="10">
        <f t="shared" si="80"/>
        <v>40</v>
      </c>
      <c r="N167" s="10">
        <f t="shared" si="80"/>
        <v>42.10526315789473</v>
      </c>
      <c r="O167" s="10">
        <f t="shared" si="80"/>
        <v>40</v>
      </c>
      <c r="P167" s="10">
        <f t="shared" si="80"/>
        <v>46.98795180722892</v>
      </c>
      <c r="Q167" s="10">
        <f t="shared" si="80"/>
        <v>49.34210526315789</v>
      </c>
      <c r="R167" s="10">
        <f aca="true" t="shared" si="81" ref="R167:S170">+J167/J$170*100</f>
        <v>55.24861878453039</v>
      </c>
      <c r="S167" s="10">
        <f t="shared" si="81"/>
        <v>50</v>
      </c>
    </row>
    <row r="168" spans="1:19" ht="12.75">
      <c r="A168" s="89"/>
      <c r="B168" s="81"/>
      <c r="C168" s="16" t="s">
        <v>12</v>
      </c>
      <c r="D168" s="57">
        <v>7</v>
      </c>
      <c r="E168" s="57">
        <v>6</v>
      </c>
      <c r="F168" s="57">
        <v>11</v>
      </c>
      <c r="G168" s="57">
        <v>12</v>
      </c>
      <c r="H168" s="57">
        <v>44</v>
      </c>
      <c r="I168" s="57">
        <v>73</v>
      </c>
      <c r="J168" s="57">
        <v>79</v>
      </c>
      <c r="K168" s="57">
        <v>232</v>
      </c>
      <c r="L168" s="13">
        <f t="shared" si="80"/>
        <v>63.63636363636363</v>
      </c>
      <c r="M168" s="3">
        <f t="shared" si="80"/>
        <v>60</v>
      </c>
      <c r="N168" s="3">
        <f t="shared" si="80"/>
        <v>57.89473684210527</v>
      </c>
      <c r="O168" s="3">
        <f t="shared" si="80"/>
        <v>60</v>
      </c>
      <c r="P168" s="3">
        <f t="shared" si="80"/>
        <v>53.01204819277109</v>
      </c>
      <c r="Q168" s="3">
        <f t="shared" si="80"/>
        <v>48.026315789473685</v>
      </c>
      <c r="R168" s="3">
        <f t="shared" si="81"/>
        <v>43.646408839779006</v>
      </c>
      <c r="S168" s="3">
        <f t="shared" si="81"/>
        <v>48.739495798319325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89"/>
      <c r="B170" s="83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17</v>
      </c>
      <c r="E171" s="62">
        <v>13</v>
      </c>
      <c r="F171" s="62">
        <v>16</v>
      </c>
      <c r="G171" s="62">
        <v>19</v>
      </c>
      <c r="H171" s="62">
        <v>44</v>
      </c>
      <c r="I171" s="62">
        <v>127</v>
      </c>
      <c r="J171" s="62">
        <v>124</v>
      </c>
      <c r="K171" s="62">
        <v>360</v>
      </c>
      <c r="L171" s="64">
        <f aca="true" t="shared" si="82" ref="L171:Q174">+D171/D$174*100</f>
        <v>62.96296296296296</v>
      </c>
      <c r="M171" s="65">
        <f t="shared" si="82"/>
        <v>54.166666666666664</v>
      </c>
      <c r="N171" s="65">
        <f t="shared" si="82"/>
        <v>44.44444444444444</v>
      </c>
      <c r="O171" s="65">
        <f t="shared" si="82"/>
        <v>41.30434782608695</v>
      </c>
      <c r="P171" s="65">
        <f t="shared" si="82"/>
        <v>46.808510638297875</v>
      </c>
      <c r="Q171" s="65">
        <f t="shared" si="82"/>
        <v>53.58649789029536</v>
      </c>
      <c r="R171" s="65">
        <f aca="true" t="shared" si="83" ref="R171:S174">+J171/J$174*100</f>
        <v>49.6</v>
      </c>
      <c r="S171" s="65">
        <f t="shared" si="83"/>
        <v>50.42016806722689</v>
      </c>
    </row>
    <row r="172" spans="1:19" ht="12.75">
      <c r="A172" s="89"/>
      <c r="B172" s="81"/>
      <c r="C172" s="8" t="s">
        <v>12</v>
      </c>
      <c r="D172" s="57">
        <v>10</v>
      </c>
      <c r="E172" s="57">
        <v>11</v>
      </c>
      <c r="F172" s="57">
        <v>20</v>
      </c>
      <c r="G172" s="57">
        <v>27</v>
      </c>
      <c r="H172" s="57">
        <v>50</v>
      </c>
      <c r="I172" s="57">
        <v>110</v>
      </c>
      <c r="J172" s="57">
        <v>126</v>
      </c>
      <c r="K172" s="57">
        <v>354</v>
      </c>
      <c r="L172" s="13">
        <f t="shared" si="82"/>
        <v>37.03703703703704</v>
      </c>
      <c r="M172" s="3">
        <f t="shared" si="82"/>
        <v>45.83333333333333</v>
      </c>
      <c r="N172" s="3">
        <f t="shared" si="82"/>
        <v>55.55555555555556</v>
      </c>
      <c r="O172" s="3">
        <f t="shared" si="82"/>
        <v>58.69565217391305</v>
      </c>
      <c r="P172" s="3">
        <f t="shared" si="82"/>
        <v>53.191489361702125</v>
      </c>
      <c r="Q172" s="3">
        <f t="shared" si="82"/>
        <v>46.41350210970464</v>
      </c>
      <c r="R172" s="3">
        <f t="shared" si="83"/>
        <v>50.4</v>
      </c>
      <c r="S172" s="3">
        <f t="shared" si="83"/>
        <v>49.57983193277311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22</v>
      </c>
      <c r="E175" s="55">
        <v>45</v>
      </c>
      <c r="F175" s="55">
        <v>43</v>
      </c>
      <c r="G175" s="55">
        <v>44</v>
      </c>
      <c r="H175" s="55">
        <v>104</v>
      </c>
      <c r="I175" s="55">
        <v>275</v>
      </c>
      <c r="J175" s="55">
        <v>302</v>
      </c>
      <c r="K175" s="55">
        <v>835</v>
      </c>
      <c r="L175" s="12">
        <f aca="true" t="shared" si="84" ref="L175:Q178">+D175/D$178*100</f>
        <v>42.30769230769231</v>
      </c>
      <c r="M175" s="10">
        <f t="shared" si="84"/>
        <v>59.210526315789465</v>
      </c>
      <c r="N175" s="10">
        <f t="shared" si="84"/>
        <v>51.80722891566265</v>
      </c>
      <c r="O175" s="10">
        <f t="shared" si="84"/>
        <v>53.01204819277109</v>
      </c>
      <c r="P175" s="10">
        <f t="shared" si="84"/>
        <v>41.76706827309237</v>
      </c>
      <c r="Q175" s="10">
        <f t="shared" si="84"/>
        <v>50.7380073800738</v>
      </c>
      <c r="R175" s="10">
        <f aca="true" t="shared" si="85" ref="R175:S178">+J175/J$178*100</f>
        <v>51.09983079526227</v>
      </c>
      <c r="S175" s="10">
        <f t="shared" si="85"/>
        <v>49.821002386634845</v>
      </c>
    </row>
    <row r="176" spans="1:19" ht="12.75">
      <c r="A176" s="89"/>
      <c r="B176" s="81"/>
      <c r="C176" s="16" t="s">
        <v>12</v>
      </c>
      <c r="D176" s="57">
        <v>30</v>
      </c>
      <c r="E176" s="57">
        <v>31</v>
      </c>
      <c r="F176" s="57">
        <v>40</v>
      </c>
      <c r="G176" s="57">
        <v>39</v>
      </c>
      <c r="H176" s="57">
        <v>145</v>
      </c>
      <c r="I176" s="57">
        <v>267</v>
      </c>
      <c r="J176" s="57">
        <v>289</v>
      </c>
      <c r="K176" s="57">
        <v>841</v>
      </c>
      <c r="L176" s="13">
        <f t="shared" si="84"/>
        <v>57.692307692307686</v>
      </c>
      <c r="M176" s="3">
        <f t="shared" si="84"/>
        <v>40.78947368421053</v>
      </c>
      <c r="N176" s="3">
        <f t="shared" si="84"/>
        <v>48.19277108433735</v>
      </c>
      <c r="O176" s="3">
        <f t="shared" si="84"/>
        <v>46.98795180722892</v>
      </c>
      <c r="P176" s="3">
        <f t="shared" si="84"/>
        <v>58.23293172690763</v>
      </c>
      <c r="Q176" s="3">
        <f t="shared" si="84"/>
        <v>49.2619926199262</v>
      </c>
      <c r="R176" s="3">
        <f t="shared" si="85"/>
        <v>48.90016920473773</v>
      </c>
      <c r="S176" s="3">
        <f t="shared" si="85"/>
        <v>50.17899761336515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2</v>
      </c>
      <c r="E179" s="57">
        <v>9</v>
      </c>
      <c r="F179" s="57">
        <v>8</v>
      </c>
      <c r="G179" s="57">
        <v>9</v>
      </c>
      <c r="H179" s="57">
        <v>28</v>
      </c>
      <c r="I179" s="57">
        <v>77</v>
      </c>
      <c r="J179" s="57">
        <v>75</v>
      </c>
      <c r="K179" s="57">
        <v>208</v>
      </c>
      <c r="L179" s="13">
        <f aca="true" t="shared" si="86" ref="L179:Q182">+D179/D$182*100</f>
        <v>40</v>
      </c>
      <c r="M179" s="3">
        <f t="shared" si="86"/>
        <v>45</v>
      </c>
      <c r="N179" s="3">
        <f t="shared" si="86"/>
        <v>34.78260869565217</v>
      </c>
      <c r="O179" s="3">
        <f t="shared" si="86"/>
        <v>32.142857142857146</v>
      </c>
      <c r="P179" s="3">
        <f t="shared" si="86"/>
        <v>48.275862068965516</v>
      </c>
      <c r="Q179" s="3">
        <f t="shared" si="86"/>
        <v>49.044585987261144</v>
      </c>
      <c r="R179" s="3">
        <f aca="true" t="shared" si="87" ref="R179:S182">+J179/J$182*100</f>
        <v>49.01960784313725</v>
      </c>
      <c r="S179" s="3">
        <f t="shared" si="87"/>
        <v>46.846846846846844</v>
      </c>
    </row>
    <row r="180" spans="1:19" ht="12.75">
      <c r="A180" s="89"/>
      <c r="B180" s="81"/>
      <c r="C180" s="8" t="s">
        <v>12</v>
      </c>
      <c r="D180" s="57">
        <v>3</v>
      </c>
      <c r="E180" s="57">
        <v>11</v>
      </c>
      <c r="F180" s="57">
        <v>15</v>
      </c>
      <c r="G180" s="57">
        <v>19</v>
      </c>
      <c r="H180" s="57">
        <v>30</v>
      </c>
      <c r="I180" s="57">
        <v>78</v>
      </c>
      <c r="J180" s="57">
        <v>78</v>
      </c>
      <c r="K180" s="57">
        <v>234</v>
      </c>
      <c r="L180" s="13">
        <f t="shared" si="86"/>
        <v>60</v>
      </c>
      <c r="M180" s="3">
        <f t="shared" si="86"/>
        <v>55.00000000000001</v>
      </c>
      <c r="N180" s="3">
        <f t="shared" si="86"/>
        <v>65.21739130434783</v>
      </c>
      <c r="O180" s="3">
        <f t="shared" si="86"/>
        <v>67.85714285714286</v>
      </c>
      <c r="P180" s="3">
        <f t="shared" si="86"/>
        <v>51.724137931034484</v>
      </c>
      <c r="Q180" s="3">
        <f t="shared" si="86"/>
        <v>49.681528662420384</v>
      </c>
      <c r="R180" s="3">
        <f t="shared" si="87"/>
        <v>50.98039215686274</v>
      </c>
      <c r="S180" s="3">
        <f t="shared" si="87"/>
        <v>52.702702702702695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0</v>
      </c>
      <c r="K181" s="57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89"/>
      <c r="B182" s="83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4</v>
      </c>
      <c r="E183" s="55">
        <v>11</v>
      </c>
      <c r="F183" s="55">
        <v>12</v>
      </c>
      <c r="G183" s="55">
        <v>8</v>
      </c>
      <c r="H183" s="55">
        <v>23</v>
      </c>
      <c r="I183" s="55">
        <v>48</v>
      </c>
      <c r="J183" s="55">
        <v>92</v>
      </c>
      <c r="K183" s="55">
        <v>198</v>
      </c>
      <c r="L183" s="12">
        <f aca="true" t="shared" si="88" ref="L183:Q186">+D183/D$186*100</f>
        <v>36.36363636363637</v>
      </c>
      <c r="M183" s="10">
        <f t="shared" si="88"/>
        <v>57.89473684210527</v>
      </c>
      <c r="N183" s="10">
        <f t="shared" si="88"/>
        <v>54.54545454545454</v>
      </c>
      <c r="O183" s="10">
        <f t="shared" si="88"/>
        <v>33.33333333333333</v>
      </c>
      <c r="P183" s="10">
        <f t="shared" si="88"/>
        <v>48.93617021276596</v>
      </c>
      <c r="Q183" s="10">
        <f t="shared" si="88"/>
        <v>43.63636363636363</v>
      </c>
      <c r="R183" s="10">
        <f aca="true" t="shared" si="89" ref="R183:S186">+J183/J$186*100</f>
        <v>53.48837209302325</v>
      </c>
      <c r="S183" s="10">
        <f t="shared" si="89"/>
        <v>48.888888888888886</v>
      </c>
    </row>
    <row r="184" spans="1:19" ht="12.75">
      <c r="A184" s="89"/>
      <c r="B184" s="81"/>
      <c r="C184" s="16" t="s">
        <v>12</v>
      </c>
      <c r="D184" s="57">
        <v>7</v>
      </c>
      <c r="E184" s="57">
        <v>8</v>
      </c>
      <c r="F184" s="57">
        <v>10</v>
      </c>
      <c r="G184" s="57">
        <v>16</v>
      </c>
      <c r="H184" s="57">
        <v>24</v>
      </c>
      <c r="I184" s="57">
        <v>62</v>
      </c>
      <c r="J184" s="57">
        <v>80</v>
      </c>
      <c r="K184" s="57">
        <v>207</v>
      </c>
      <c r="L184" s="13">
        <f t="shared" si="88"/>
        <v>63.63636363636363</v>
      </c>
      <c r="M184" s="3">
        <f t="shared" si="88"/>
        <v>42.10526315789473</v>
      </c>
      <c r="N184" s="3">
        <f t="shared" si="88"/>
        <v>45.45454545454545</v>
      </c>
      <c r="O184" s="3">
        <f t="shared" si="88"/>
        <v>66.66666666666666</v>
      </c>
      <c r="P184" s="3">
        <f t="shared" si="88"/>
        <v>51.06382978723404</v>
      </c>
      <c r="Q184" s="3">
        <f t="shared" si="88"/>
        <v>56.36363636363636</v>
      </c>
      <c r="R184" s="3">
        <f t="shared" si="89"/>
        <v>46.51162790697674</v>
      </c>
      <c r="S184" s="3">
        <f t="shared" si="89"/>
        <v>51.11111111111111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108</v>
      </c>
      <c r="E187" s="57">
        <v>164</v>
      </c>
      <c r="F187" s="57">
        <v>182</v>
      </c>
      <c r="G187" s="57">
        <v>213</v>
      </c>
      <c r="H187" s="57">
        <v>602</v>
      </c>
      <c r="I187" s="57">
        <v>1680</v>
      </c>
      <c r="J187" s="57">
        <v>2478</v>
      </c>
      <c r="K187" s="57">
        <v>5427</v>
      </c>
      <c r="L187" s="13">
        <f aca="true" t="shared" si="90" ref="L187:Q190">+D187/D$190*100</f>
        <v>40</v>
      </c>
      <c r="M187" s="3">
        <f t="shared" si="90"/>
        <v>45.30386740331492</v>
      </c>
      <c r="N187" s="3">
        <f t="shared" si="90"/>
        <v>49.056603773584904</v>
      </c>
      <c r="O187" s="3">
        <f t="shared" si="90"/>
        <v>42.01183431952663</v>
      </c>
      <c r="P187" s="3">
        <f t="shared" si="90"/>
        <v>46.272098385857035</v>
      </c>
      <c r="Q187" s="3">
        <f t="shared" si="90"/>
        <v>50.04468275245755</v>
      </c>
      <c r="R187" s="3">
        <f aca="true" t="shared" si="91" ref="R187:S190">+J187/J$190*100</f>
        <v>55.213903743315505</v>
      </c>
      <c r="S187" s="3">
        <f t="shared" si="91"/>
        <v>50.929054054054056</v>
      </c>
    </row>
    <row r="188" spans="1:19" ht="12.75">
      <c r="A188" s="81"/>
      <c r="B188" s="81"/>
      <c r="C188" s="8" t="s">
        <v>12</v>
      </c>
      <c r="D188" s="57">
        <v>160</v>
      </c>
      <c r="E188" s="57">
        <v>198</v>
      </c>
      <c r="F188" s="57">
        <v>188</v>
      </c>
      <c r="G188" s="57">
        <v>292</v>
      </c>
      <c r="H188" s="57">
        <v>698</v>
      </c>
      <c r="I188" s="57">
        <v>1667</v>
      </c>
      <c r="J188" s="57">
        <v>1995</v>
      </c>
      <c r="K188" s="57">
        <v>5198</v>
      </c>
      <c r="L188" s="13">
        <f t="shared" si="90"/>
        <v>59.25925925925925</v>
      </c>
      <c r="M188" s="3">
        <f t="shared" si="90"/>
        <v>54.69613259668509</v>
      </c>
      <c r="N188" s="3">
        <f t="shared" si="90"/>
        <v>50.673854447439346</v>
      </c>
      <c r="O188" s="3">
        <f t="shared" si="90"/>
        <v>57.59368836291914</v>
      </c>
      <c r="P188" s="3">
        <f t="shared" si="90"/>
        <v>53.6510376633359</v>
      </c>
      <c r="Q188" s="3">
        <f t="shared" si="90"/>
        <v>49.65743223115877</v>
      </c>
      <c r="R188" s="3">
        <f t="shared" si="91"/>
        <v>44.45187165775401</v>
      </c>
      <c r="S188" s="3">
        <f t="shared" si="91"/>
        <v>48.780030030030034</v>
      </c>
    </row>
    <row r="189" spans="1:19" ht="12.75">
      <c r="A189" s="81"/>
      <c r="B189" s="81"/>
      <c r="C189" s="8" t="s">
        <v>13</v>
      </c>
      <c r="D189" s="57">
        <v>2</v>
      </c>
      <c r="E189" s="57">
        <v>0</v>
      </c>
      <c r="F189" s="57">
        <v>1</v>
      </c>
      <c r="G189" s="57">
        <v>2</v>
      </c>
      <c r="H189" s="57">
        <v>1</v>
      </c>
      <c r="I189" s="57">
        <v>10</v>
      </c>
      <c r="J189" s="57">
        <v>15</v>
      </c>
      <c r="K189" s="57">
        <v>31</v>
      </c>
      <c r="L189" s="13">
        <f t="shared" si="90"/>
        <v>0.7407407407407408</v>
      </c>
      <c r="M189" s="3">
        <f t="shared" si="90"/>
        <v>0</v>
      </c>
      <c r="N189" s="3">
        <f t="shared" si="90"/>
        <v>0.2695417789757413</v>
      </c>
      <c r="O189" s="3">
        <f t="shared" si="90"/>
        <v>0.39447731755424065</v>
      </c>
      <c r="P189" s="3">
        <f t="shared" si="90"/>
        <v>0.07686395080707148</v>
      </c>
      <c r="Q189" s="3">
        <f t="shared" si="90"/>
        <v>0.2978850163836759</v>
      </c>
      <c r="R189" s="3">
        <f t="shared" si="91"/>
        <v>0.3342245989304813</v>
      </c>
      <c r="S189" s="3">
        <f t="shared" si="91"/>
        <v>0.2909159159159159</v>
      </c>
    </row>
    <row r="190" spans="1:19" ht="13.5" thickBot="1">
      <c r="A190" s="81"/>
      <c r="B190" s="83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55</v>
      </c>
      <c r="E191" s="62">
        <v>68</v>
      </c>
      <c r="F191" s="62">
        <v>81</v>
      </c>
      <c r="G191" s="62">
        <v>103</v>
      </c>
      <c r="H191" s="62">
        <v>207</v>
      </c>
      <c r="I191" s="62">
        <v>600</v>
      </c>
      <c r="J191" s="62">
        <v>1057</v>
      </c>
      <c r="K191" s="62">
        <v>2171</v>
      </c>
      <c r="L191" s="64">
        <f aca="true" t="shared" si="92" ref="L191:Q194">+D191/D$194*100</f>
        <v>44.71544715447154</v>
      </c>
      <c r="M191" s="65">
        <f t="shared" si="92"/>
        <v>37.77777777777778</v>
      </c>
      <c r="N191" s="65">
        <f t="shared" si="92"/>
        <v>43.78378378378379</v>
      </c>
      <c r="O191" s="65">
        <f t="shared" si="92"/>
        <v>42.04081632653061</v>
      </c>
      <c r="P191" s="65">
        <f t="shared" si="92"/>
        <v>35.44520547945205</v>
      </c>
      <c r="Q191" s="65">
        <f t="shared" si="92"/>
        <v>39.55174686882004</v>
      </c>
      <c r="R191" s="65">
        <f aca="true" t="shared" si="93" ref="R191:S194">+J191/J$194*100</f>
        <v>45.50150667240637</v>
      </c>
      <c r="S191" s="65">
        <f t="shared" si="93"/>
        <v>42.098119061469845</v>
      </c>
    </row>
    <row r="192" spans="1:19" ht="12.75">
      <c r="A192" s="89"/>
      <c r="B192" s="81"/>
      <c r="C192" s="16" t="s">
        <v>12</v>
      </c>
      <c r="D192" s="57">
        <v>51</v>
      </c>
      <c r="E192" s="57">
        <v>86</v>
      </c>
      <c r="F192" s="57">
        <v>84</v>
      </c>
      <c r="G192" s="57">
        <v>114</v>
      </c>
      <c r="H192" s="57">
        <v>242</v>
      </c>
      <c r="I192" s="57">
        <v>660</v>
      </c>
      <c r="J192" s="57">
        <v>984</v>
      </c>
      <c r="K192" s="57">
        <v>2221</v>
      </c>
      <c r="L192" s="13">
        <f t="shared" si="92"/>
        <v>41.46341463414634</v>
      </c>
      <c r="M192" s="3">
        <f t="shared" si="92"/>
        <v>47.77777777777778</v>
      </c>
      <c r="N192" s="3">
        <f t="shared" si="92"/>
        <v>45.40540540540541</v>
      </c>
      <c r="O192" s="3">
        <f t="shared" si="92"/>
        <v>46.53061224489796</v>
      </c>
      <c r="P192" s="3">
        <f t="shared" si="92"/>
        <v>41.43835616438356</v>
      </c>
      <c r="Q192" s="3">
        <f t="shared" si="92"/>
        <v>43.50692155570204</v>
      </c>
      <c r="R192" s="3">
        <f t="shared" si="93"/>
        <v>42.35901851054671</v>
      </c>
      <c r="S192" s="3">
        <f t="shared" si="93"/>
        <v>43.06767500484778</v>
      </c>
    </row>
    <row r="193" spans="1:19" ht="12.75">
      <c r="A193" s="89"/>
      <c r="B193" s="81"/>
      <c r="C193" s="16" t="s">
        <v>13</v>
      </c>
      <c r="D193" s="57">
        <v>17</v>
      </c>
      <c r="E193" s="57">
        <v>26</v>
      </c>
      <c r="F193" s="57">
        <v>20</v>
      </c>
      <c r="G193" s="57">
        <v>28</v>
      </c>
      <c r="H193" s="57">
        <v>135</v>
      </c>
      <c r="I193" s="57">
        <v>257</v>
      </c>
      <c r="J193" s="57">
        <v>282</v>
      </c>
      <c r="K193" s="57">
        <v>765</v>
      </c>
      <c r="L193" s="13">
        <f t="shared" si="92"/>
        <v>13.821138211382115</v>
      </c>
      <c r="M193" s="3">
        <f t="shared" si="92"/>
        <v>14.444444444444443</v>
      </c>
      <c r="N193" s="3">
        <f t="shared" si="92"/>
        <v>10.81081081081081</v>
      </c>
      <c r="O193" s="3">
        <f t="shared" si="92"/>
        <v>11.428571428571429</v>
      </c>
      <c r="P193" s="3">
        <f t="shared" si="92"/>
        <v>23.116438356164384</v>
      </c>
      <c r="Q193" s="3">
        <f t="shared" si="92"/>
        <v>16.941331575477918</v>
      </c>
      <c r="R193" s="3">
        <f t="shared" si="93"/>
        <v>12.139474817046922</v>
      </c>
      <c r="S193" s="3">
        <f t="shared" si="93"/>
        <v>14.834205933682373</v>
      </c>
    </row>
    <row r="194" spans="1:19" ht="12.75">
      <c r="A194" s="89"/>
      <c r="B194" s="81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42</v>
      </c>
      <c r="E195" s="57">
        <v>43</v>
      </c>
      <c r="F195" s="57">
        <v>53</v>
      </c>
      <c r="G195" s="57">
        <v>90</v>
      </c>
      <c r="H195" s="57">
        <v>203</v>
      </c>
      <c r="I195" s="57">
        <v>578</v>
      </c>
      <c r="J195" s="57">
        <v>749</v>
      </c>
      <c r="K195" s="57">
        <v>1758</v>
      </c>
      <c r="L195" s="13">
        <f aca="true" t="shared" si="94" ref="L195:Q198">+D195/D$198*100</f>
        <v>49.411764705882355</v>
      </c>
      <c r="M195" s="3">
        <f t="shared" si="94"/>
        <v>39.09090909090909</v>
      </c>
      <c r="N195" s="3">
        <f t="shared" si="94"/>
        <v>44.166666666666664</v>
      </c>
      <c r="O195" s="3">
        <f t="shared" si="94"/>
        <v>45.22613065326633</v>
      </c>
      <c r="P195" s="3">
        <f t="shared" si="94"/>
        <v>46.13636363636363</v>
      </c>
      <c r="Q195" s="3">
        <f t="shared" si="94"/>
        <v>48.48993288590604</v>
      </c>
      <c r="R195" s="3">
        <f aca="true" t="shared" si="95" ref="R195:S198">+J195/J$198*100</f>
        <v>48.79478827361564</v>
      </c>
      <c r="S195" s="3">
        <f t="shared" si="95"/>
        <v>47.75876120619397</v>
      </c>
    </row>
    <row r="196" spans="1:19" ht="12.75">
      <c r="A196" s="89"/>
      <c r="B196" s="81"/>
      <c r="C196" s="8" t="s">
        <v>12</v>
      </c>
      <c r="D196" s="57">
        <v>42</v>
      </c>
      <c r="E196" s="57">
        <v>67</v>
      </c>
      <c r="F196" s="57">
        <v>67</v>
      </c>
      <c r="G196" s="57">
        <v>107</v>
      </c>
      <c r="H196" s="57">
        <v>236</v>
      </c>
      <c r="I196" s="57">
        <v>607</v>
      </c>
      <c r="J196" s="57">
        <v>781</v>
      </c>
      <c r="K196" s="57">
        <v>1907</v>
      </c>
      <c r="L196" s="13">
        <f t="shared" si="94"/>
        <v>49.411764705882355</v>
      </c>
      <c r="M196" s="3">
        <f t="shared" si="94"/>
        <v>60.909090909090914</v>
      </c>
      <c r="N196" s="3">
        <f t="shared" si="94"/>
        <v>55.833333333333336</v>
      </c>
      <c r="O196" s="3">
        <f t="shared" si="94"/>
        <v>53.768844221105525</v>
      </c>
      <c r="P196" s="3">
        <f t="shared" si="94"/>
        <v>53.63636363636364</v>
      </c>
      <c r="Q196" s="3">
        <f t="shared" si="94"/>
        <v>50.92281879194631</v>
      </c>
      <c r="R196" s="3">
        <f t="shared" si="95"/>
        <v>50.87947882736157</v>
      </c>
      <c r="S196" s="3">
        <f t="shared" si="95"/>
        <v>51.806574300461826</v>
      </c>
    </row>
    <row r="197" spans="1:19" ht="12.75">
      <c r="A197" s="89"/>
      <c r="B197" s="81"/>
      <c r="C197" s="8" t="s">
        <v>13</v>
      </c>
      <c r="D197" s="57">
        <v>1</v>
      </c>
      <c r="E197" s="57">
        <v>0</v>
      </c>
      <c r="F197" s="57">
        <v>0</v>
      </c>
      <c r="G197" s="57">
        <v>2</v>
      </c>
      <c r="H197" s="57">
        <v>1</v>
      </c>
      <c r="I197" s="57">
        <v>7</v>
      </c>
      <c r="J197" s="57">
        <v>5</v>
      </c>
      <c r="K197" s="57">
        <v>16</v>
      </c>
      <c r="L197" s="13">
        <f t="shared" si="94"/>
        <v>1.1764705882352942</v>
      </c>
      <c r="M197" s="3">
        <f t="shared" si="94"/>
        <v>0</v>
      </c>
      <c r="N197" s="3">
        <f t="shared" si="94"/>
        <v>0</v>
      </c>
      <c r="O197" s="3">
        <f t="shared" si="94"/>
        <v>1.0050251256281406</v>
      </c>
      <c r="P197" s="3">
        <f t="shared" si="94"/>
        <v>0.22727272727272727</v>
      </c>
      <c r="Q197" s="3">
        <f t="shared" si="94"/>
        <v>0.587248322147651</v>
      </c>
      <c r="R197" s="3">
        <f t="shared" si="95"/>
        <v>0.32573289902280134</v>
      </c>
      <c r="S197" s="3">
        <f t="shared" si="95"/>
        <v>0.43466449334419993</v>
      </c>
    </row>
    <row r="198" spans="1:19" ht="12.75">
      <c r="A198" s="89"/>
      <c r="B198" s="83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26</v>
      </c>
      <c r="E199" s="55">
        <v>33</v>
      </c>
      <c r="F199" s="55">
        <v>34</v>
      </c>
      <c r="G199" s="55">
        <v>69</v>
      </c>
      <c r="H199" s="55">
        <v>103</v>
      </c>
      <c r="I199" s="55">
        <v>283</v>
      </c>
      <c r="J199" s="55">
        <v>430</v>
      </c>
      <c r="K199" s="55">
        <v>978</v>
      </c>
      <c r="L199" s="12">
        <f aca="true" t="shared" si="96" ref="L199:Q202">+D199/D$202*100</f>
        <v>60.46511627906976</v>
      </c>
      <c r="M199" s="10">
        <f t="shared" si="96"/>
        <v>45.83333333333333</v>
      </c>
      <c r="N199" s="10">
        <f t="shared" si="96"/>
        <v>40.476190476190474</v>
      </c>
      <c r="O199" s="10">
        <f t="shared" si="96"/>
        <v>49.64028776978417</v>
      </c>
      <c r="P199" s="10">
        <f t="shared" si="96"/>
        <v>42.916666666666664</v>
      </c>
      <c r="Q199" s="10">
        <f t="shared" si="96"/>
        <v>44.70774091627172</v>
      </c>
      <c r="R199" s="10">
        <f aca="true" t="shared" si="97" ref="R199:S202">+J199/J$202*100</f>
        <v>48.9749430523918</v>
      </c>
      <c r="S199" s="10">
        <f t="shared" si="97"/>
        <v>46.81665868836764</v>
      </c>
    </row>
    <row r="200" spans="1:19" ht="12.75">
      <c r="A200" s="89"/>
      <c r="B200" s="81"/>
      <c r="C200" s="16" t="s">
        <v>12</v>
      </c>
      <c r="D200" s="57">
        <v>15</v>
      </c>
      <c r="E200" s="57">
        <v>37</v>
      </c>
      <c r="F200" s="57">
        <v>42</v>
      </c>
      <c r="G200" s="57">
        <v>61</v>
      </c>
      <c r="H200" s="57">
        <v>99</v>
      </c>
      <c r="I200" s="57">
        <v>246</v>
      </c>
      <c r="J200" s="57">
        <v>357</v>
      </c>
      <c r="K200" s="57">
        <v>857</v>
      </c>
      <c r="L200" s="13">
        <f t="shared" si="96"/>
        <v>34.883720930232556</v>
      </c>
      <c r="M200" s="3">
        <f t="shared" si="96"/>
        <v>51.388888888888886</v>
      </c>
      <c r="N200" s="3">
        <f t="shared" si="96"/>
        <v>50</v>
      </c>
      <c r="O200" s="3">
        <f t="shared" si="96"/>
        <v>43.884892086330936</v>
      </c>
      <c r="P200" s="3">
        <f t="shared" si="96"/>
        <v>41.25</v>
      </c>
      <c r="Q200" s="3">
        <f t="shared" si="96"/>
        <v>38.862559241706165</v>
      </c>
      <c r="R200" s="3">
        <f t="shared" si="97"/>
        <v>40.66059225512528</v>
      </c>
      <c r="S200" s="3">
        <f t="shared" si="97"/>
        <v>41.02441359502154</v>
      </c>
    </row>
    <row r="201" spans="1:19" ht="12.75">
      <c r="A201" s="89"/>
      <c r="B201" s="81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91</v>
      </c>
      <c r="K201" s="57">
        <v>254</v>
      </c>
      <c r="L201" s="13">
        <f t="shared" si="96"/>
        <v>4.651162790697675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10.364464692482915</v>
      </c>
      <c r="S201" s="3">
        <f t="shared" si="97"/>
        <v>12.158927716610819</v>
      </c>
    </row>
    <row r="202" spans="1:19" ht="12.75">
      <c r="A202" s="89"/>
      <c r="B202" s="81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32</v>
      </c>
      <c r="E203" s="57">
        <v>33</v>
      </c>
      <c r="F203" s="57">
        <v>40</v>
      </c>
      <c r="G203" s="57">
        <v>77</v>
      </c>
      <c r="H203" s="57">
        <v>194</v>
      </c>
      <c r="I203" s="57">
        <v>489</v>
      </c>
      <c r="J203" s="57">
        <v>711</v>
      </c>
      <c r="K203" s="57">
        <v>1576</v>
      </c>
      <c r="L203" s="13">
        <f aca="true" t="shared" si="98" ref="L203:Q206">+D203/D$206*100</f>
        <v>45.714285714285715</v>
      </c>
      <c r="M203" s="3">
        <f t="shared" si="98"/>
        <v>41.25</v>
      </c>
      <c r="N203" s="3">
        <f t="shared" si="98"/>
        <v>40.4040404040404</v>
      </c>
      <c r="O203" s="3">
        <f t="shared" si="98"/>
        <v>50.326797385620914</v>
      </c>
      <c r="P203" s="3">
        <f t="shared" si="98"/>
        <v>53.00546448087432</v>
      </c>
      <c r="Q203" s="3">
        <f t="shared" si="98"/>
        <v>53.61842105263158</v>
      </c>
      <c r="R203" s="3">
        <f aca="true" t="shared" si="99" ref="R203:S206">+J203/J$206*100</f>
        <v>57.29250604351329</v>
      </c>
      <c r="S203" s="3">
        <f t="shared" si="99"/>
        <v>53.954125299554946</v>
      </c>
    </row>
    <row r="204" spans="1:19" ht="12.75">
      <c r="A204" s="89"/>
      <c r="B204" s="81"/>
      <c r="C204" s="8" t="s">
        <v>12</v>
      </c>
      <c r="D204" s="57">
        <v>38</v>
      </c>
      <c r="E204" s="57">
        <v>47</v>
      </c>
      <c r="F204" s="57">
        <v>59</v>
      </c>
      <c r="G204" s="57">
        <v>76</v>
      </c>
      <c r="H204" s="57">
        <v>171</v>
      </c>
      <c r="I204" s="57">
        <v>423</v>
      </c>
      <c r="J204" s="57">
        <v>528</v>
      </c>
      <c r="K204" s="57">
        <v>1342</v>
      </c>
      <c r="L204" s="13">
        <f t="shared" si="98"/>
        <v>54.285714285714285</v>
      </c>
      <c r="M204" s="3">
        <f t="shared" si="98"/>
        <v>58.75</v>
      </c>
      <c r="N204" s="3">
        <f t="shared" si="98"/>
        <v>59.59595959595959</v>
      </c>
      <c r="O204" s="3">
        <f t="shared" si="98"/>
        <v>49.673202614379086</v>
      </c>
      <c r="P204" s="3">
        <f t="shared" si="98"/>
        <v>46.72131147540984</v>
      </c>
      <c r="Q204" s="3">
        <f t="shared" si="98"/>
        <v>46.381578947368425</v>
      </c>
      <c r="R204" s="3">
        <f t="shared" si="99"/>
        <v>42.546333601933924</v>
      </c>
      <c r="S204" s="3">
        <f t="shared" si="99"/>
        <v>45.94317014720986</v>
      </c>
    </row>
    <row r="205" spans="1:19" ht="12.75">
      <c r="A205" s="89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1</v>
      </c>
      <c r="I205" s="57">
        <v>0</v>
      </c>
      <c r="J205" s="57">
        <v>2</v>
      </c>
      <c r="K205" s="57">
        <v>3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0.273224043715847</v>
      </c>
      <c r="Q205" s="3">
        <f t="shared" si="98"/>
        <v>0</v>
      </c>
      <c r="R205" s="3">
        <f t="shared" si="99"/>
        <v>0.16116035455278002</v>
      </c>
      <c r="S205" s="3">
        <f t="shared" si="99"/>
        <v>0.10270455323519344</v>
      </c>
    </row>
    <row r="206" spans="1:19" ht="13.5" thickBot="1">
      <c r="A206" s="89"/>
      <c r="B206" s="9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252</v>
      </c>
      <c r="E207" s="57">
        <v>300</v>
      </c>
      <c r="F207" s="57">
        <v>287</v>
      </c>
      <c r="G207" s="57">
        <v>389</v>
      </c>
      <c r="H207" s="57">
        <v>973</v>
      </c>
      <c r="I207" s="57">
        <v>2636</v>
      </c>
      <c r="J207" s="57">
        <v>4185</v>
      </c>
      <c r="K207" s="57">
        <v>9022</v>
      </c>
      <c r="L207" s="13">
        <f aca="true" t="shared" si="100" ref="L207:Q210">+D207/D$210*100</f>
        <v>51.42857142857142</v>
      </c>
      <c r="M207" s="3">
        <f t="shared" si="100"/>
        <v>50.08347245409015</v>
      </c>
      <c r="N207" s="3">
        <f t="shared" si="100"/>
        <v>47.43801652892562</v>
      </c>
      <c r="O207" s="3">
        <f t="shared" si="100"/>
        <v>48.685857321652065</v>
      </c>
      <c r="P207" s="3">
        <f t="shared" si="100"/>
        <v>52.42456896551724</v>
      </c>
      <c r="Q207" s="3">
        <f t="shared" si="100"/>
        <v>54.09398727683153</v>
      </c>
      <c r="R207" s="3">
        <f aca="true" t="shared" si="101" ref="R207:S210">+J207/J$210*100</f>
        <v>56.35604632372745</v>
      </c>
      <c r="S207" s="3">
        <f t="shared" si="101"/>
        <v>54.192695819317635</v>
      </c>
    </row>
    <row r="208" spans="1:19" ht="12.75">
      <c r="A208" s="89"/>
      <c r="B208" s="81"/>
      <c r="C208" s="16" t="s">
        <v>12</v>
      </c>
      <c r="D208" s="57">
        <v>236</v>
      </c>
      <c r="E208" s="57">
        <v>296</v>
      </c>
      <c r="F208" s="57">
        <v>313</v>
      </c>
      <c r="G208" s="57">
        <v>403</v>
      </c>
      <c r="H208" s="57">
        <v>865</v>
      </c>
      <c r="I208" s="57">
        <v>2200</v>
      </c>
      <c r="J208" s="57">
        <v>3182</v>
      </c>
      <c r="K208" s="57">
        <v>7495</v>
      </c>
      <c r="L208" s="13">
        <f t="shared" si="100"/>
        <v>48.16326530612245</v>
      </c>
      <c r="M208" s="3">
        <f t="shared" si="100"/>
        <v>49.41569282136895</v>
      </c>
      <c r="N208" s="3">
        <f t="shared" si="100"/>
        <v>51.735537190082646</v>
      </c>
      <c r="O208" s="3">
        <f t="shared" si="100"/>
        <v>50.438047559449316</v>
      </c>
      <c r="P208" s="3">
        <f t="shared" si="100"/>
        <v>46.605603448275865</v>
      </c>
      <c r="Q208" s="3">
        <f t="shared" si="100"/>
        <v>45.146726862302486</v>
      </c>
      <c r="R208" s="3">
        <f t="shared" si="101"/>
        <v>42.849447885806626</v>
      </c>
      <c r="S208" s="3">
        <f t="shared" si="101"/>
        <v>45.02042287361846</v>
      </c>
    </row>
    <row r="209" spans="1:19" ht="12.75">
      <c r="A209" s="89"/>
      <c r="B209" s="81"/>
      <c r="C209" s="16" t="s">
        <v>13</v>
      </c>
      <c r="D209" s="57">
        <v>2</v>
      </c>
      <c r="E209" s="57">
        <v>3</v>
      </c>
      <c r="F209" s="57">
        <v>5</v>
      </c>
      <c r="G209" s="57">
        <v>7</v>
      </c>
      <c r="H209" s="57">
        <v>18</v>
      </c>
      <c r="I209" s="57">
        <v>37</v>
      </c>
      <c r="J209" s="57">
        <v>59</v>
      </c>
      <c r="K209" s="57">
        <v>131</v>
      </c>
      <c r="L209" s="13">
        <f t="shared" si="100"/>
        <v>0.40816326530612246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0.8760951188986232</v>
      </c>
      <c r="P209" s="3">
        <f t="shared" si="100"/>
        <v>0.9698275862068966</v>
      </c>
      <c r="Q209" s="3">
        <f t="shared" si="100"/>
        <v>0.7592858608659963</v>
      </c>
      <c r="R209" s="3">
        <f t="shared" si="101"/>
        <v>0.7945057904659306</v>
      </c>
      <c r="S209" s="3">
        <f t="shared" si="101"/>
        <v>0.7868813070639117</v>
      </c>
    </row>
    <row r="210" spans="1:19" ht="13.5" thickBot="1">
      <c r="A210" s="89"/>
      <c r="B210" s="83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44</v>
      </c>
      <c r="E211" s="62">
        <v>72</v>
      </c>
      <c r="F211" s="62">
        <v>73</v>
      </c>
      <c r="G211" s="62">
        <v>114</v>
      </c>
      <c r="H211" s="62">
        <v>230</v>
      </c>
      <c r="I211" s="62">
        <v>581</v>
      </c>
      <c r="J211" s="62">
        <v>1038</v>
      </c>
      <c r="K211" s="62">
        <v>2152</v>
      </c>
      <c r="L211" s="64">
        <f aca="true" t="shared" si="102" ref="L211:Q214">+D211/D$214*100</f>
        <v>41.904761904761905</v>
      </c>
      <c r="M211" s="65">
        <f t="shared" si="102"/>
        <v>48.64864864864865</v>
      </c>
      <c r="N211" s="65">
        <f t="shared" si="102"/>
        <v>43.19526627218935</v>
      </c>
      <c r="O211" s="65">
        <f t="shared" si="102"/>
        <v>48.10126582278481</v>
      </c>
      <c r="P211" s="65">
        <f t="shared" si="102"/>
        <v>46.93877551020408</v>
      </c>
      <c r="Q211" s="65">
        <f t="shared" si="102"/>
        <v>46.89265536723164</v>
      </c>
      <c r="R211" s="65">
        <f aca="true" t="shared" si="103" ref="R211:S214">+J211/J$214*100</f>
        <v>51.59045725646123</v>
      </c>
      <c r="S211" s="65">
        <f t="shared" si="103"/>
        <v>48.90909090909091</v>
      </c>
    </row>
    <row r="212" spans="1:19" ht="12.75">
      <c r="A212" s="89"/>
      <c r="B212" s="81"/>
      <c r="C212" s="8" t="s">
        <v>12</v>
      </c>
      <c r="D212" s="57">
        <v>49</v>
      </c>
      <c r="E212" s="57">
        <v>61</v>
      </c>
      <c r="F212" s="57">
        <v>70</v>
      </c>
      <c r="G212" s="57">
        <v>92</v>
      </c>
      <c r="H212" s="57">
        <v>193</v>
      </c>
      <c r="I212" s="57">
        <v>481</v>
      </c>
      <c r="J212" s="57">
        <v>773</v>
      </c>
      <c r="K212" s="57">
        <v>1719</v>
      </c>
      <c r="L212" s="13">
        <f t="shared" si="102"/>
        <v>46.666666666666664</v>
      </c>
      <c r="M212" s="3">
        <f t="shared" si="102"/>
        <v>41.21621621621622</v>
      </c>
      <c r="N212" s="3">
        <f t="shared" si="102"/>
        <v>41.42011834319527</v>
      </c>
      <c r="O212" s="3">
        <f t="shared" si="102"/>
        <v>38.81856540084388</v>
      </c>
      <c r="P212" s="3">
        <f t="shared" si="102"/>
        <v>39.38775510204081</v>
      </c>
      <c r="Q212" s="3">
        <f t="shared" si="102"/>
        <v>38.821630347054075</v>
      </c>
      <c r="R212" s="3">
        <f t="shared" si="103"/>
        <v>38.41948310139165</v>
      </c>
      <c r="S212" s="3">
        <f t="shared" si="103"/>
        <v>39.06818181818182</v>
      </c>
    </row>
    <row r="213" spans="1:19" ht="12.75">
      <c r="A213" s="89"/>
      <c r="B213" s="81"/>
      <c r="C213" s="8" t="s">
        <v>13</v>
      </c>
      <c r="D213" s="57">
        <v>12</v>
      </c>
      <c r="E213" s="57">
        <v>15</v>
      </c>
      <c r="F213" s="57">
        <v>26</v>
      </c>
      <c r="G213" s="57">
        <v>31</v>
      </c>
      <c r="H213" s="57">
        <v>67</v>
      </c>
      <c r="I213" s="57">
        <v>177</v>
      </c>
      <c r="J213" s="57">
        <v>201</v>
      </c>
      <c r="K213" s="57">
        <v>529</v>
      </c>
      <c r="L213" s="13">
        <f t="shared" si="102"/>
        <v>11.428571428571429</v>
      </c>
      <c r="M213" s="3">
        <f t="shared" si="102"/>
        <v>10.135135135135135</v>
      </c>
      <c r="N213" s="3">
        <f t="shared" si="102"/>
        <v>15.384615384615385</v>
      </c>
      <c r="O213" s="3">
        <f t="shared" si="102"/>
        <v>13.080168776371309</v>
      </c>
      <c r="P213" s="3">
        <f t="shared" si="102"/>
        <v>13.673469387755102</v>
      </c>
      <c r="Q213" s="3">
        <f t="shared" si="102"/>
        <v>14.285714285714285</v>
      </c>
      <c r="R213" s="3">
        <f t="shared" si="103"/>
        <v>9.990059642147116</v>
      </c>
      <c r="S213" s="3">
        <f t="shared" si="103"/>
        <v>12.022727272727272</v>
      </c>
    </row>
    <row r="214" spans="1:19" ht="12.75">
      <c r="A214" s="89"/>
      <c r="B214" s="83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56</v>
      </c>
      <c r="E215" s="55">
        <v>68</v>
      </c>
      <c r="F215" s="55">
        <v>80</v>
      </c>
      <c r="G215" s="55">
        <v>114</v>
      </c>
      <c r="H215" s="55">
        <v>238</v>
      </c>
      <c r="I215" s="55">
        <v>643</v>
      </c>
      <c r="J215" s="55">
        <v>1171</v>
      </c>
      <c r="K215" s="55">
        <v>2370</v>
      </c>
      <c r="L215" s="12">
        <f aca="true" t="shared" si="104" ref="L215:Q218">+D215/D$218*100</f>
        <v>45.90163934426229</v>
      </c>
      <c r="M215" s="10">
        <f t="shared" si="104"/>
        <v>44.44444444444444</v>
      </c>
      <c r="N215" s="10">
        <f t="shared" si="104"/>
        <v>46.51162790697674</v>
      </c>
      <c r="O215" s="10">
        <f t="shared" si="104"/>
        <v>52.53456221198156</v>
      </c>
      <c r="P215" s="10">
        <f t="shared" si="104"/>
        <v>50.530785562632694</v>
      </c>
      <c r="Q215" s="10">
        <f t="shared" si="104"/>
        <v>52.31895850284785</v>
      </c>
      <c r="R215" s="10">
        <f aca="true" t="shared" si="105" ref="R215:S218">+J215/J$218*100</f>
        <v>55.079962370649106</v>
      </c>
      <c r="S215" s="10">
        <f t="shared" si="105"/>
        <v>52.78396436525612</v>
      </c>
    </row>
    <row r="216" spans="1:19" ht="12.75">
      <c r="A216" s="89"/>
      <c r="B216" s="81"/>
      <c r="C216" s="16" t="s">
        <v>12</v>
      </c>
      <c r="D216" s="57">
        <v>65</v>
      </c>
      <c r="E216" s="57">
        <v>81</v>
      </c>
      <c r="F216" s="57">
        <v>89</v>
      </c>
      <c r="G216" s="57">
        <v>97</v>
      </c>
      <c r="H216" s="57">
        <v>216</v>
      </c>
      <c r="I216" s="57">
        <v>525</v>
      </c>
      <c r="J216" s="57">
        <v>856</v>
      </c>
      <c r="K216" s="57">
        <v>1929</v>
      </c>
      <c r="L216" s="13">
        <f t="shared" si="104"/>
        <v>53.278688524590166</v>
      </c>
      <c r="M216" s="3">
        <f t="shared" si="104"/>
        <v>52.94117647058824</v>
      </c>
      <c r="N216" s="3">
        <f t="shared" si="104"/>
        <v>51.74418604651163</v>
      </c>
      <c r="O216" s="3">
        <f t="shared" si="104"/>
        <v>44.70046082949309</v>
      </c>
      <c r="P216" s="3">
        <f t="shared" si="104"/>
        <v>45.85987261146497</v>
      </c>
      <c r="Q216" s="3">
        <f t="shared" si="104"/>
        <v>42.71765663140765</v>
      </c>
      <c r="R216" s="3">
        <f t="shared" si="105"/>
        <v>40.26340545625588</v>
      </c>
      <c r="S216" s="3">
        <f t="shared" si="105"/>
        <v>42.962138084632514</v>
      </c>
    </row>
    <row r="217" spans="1:19" ht="12.75">
      <c r="A217" s="89"/>
      <c r="B217" s="81"/>
      <c r="C217" s="16" t="s">
        <v>13</v>
      </c>
      <c r="D217" s="57">
        <v>1</v>
      </c>
      <c r="E217" s="57">
        <v>4</v>
      </c>
      <c r="F217" s="57">
        <v>3</v>
      </c>
      <c r="G217" s="57">
        <v>6</v>
      </c>
      <c r="H217" s="57">
        <v>17</v>
      </c>
      <c r="I217" s="57">
        <v>61</v>
      </c>
      <c r="J217" s="57">
        <v>99</v>
      </c>
      <c r="K217" s="57">
        <v>191</v>
      </c>
      <c r="L217" s="13">
        <f t="shared" si="104"/>
        <v>0.819672131147541</v>
      </c>
      <c r="M217" s="3">
        <f t="shared" si="104"/>
        <v>2.6143790849673203</v>
      </c>
      <c r="N217" s="3">
        <f t="shared" si="104"/>
        <v>1.744186046511628</v>
      </c>
      <c r="O217" s="3">
        <f t="shared" si="104"/>
        <v>2.7649769585253456</v>
      </c>
      <c r="P217" s="3">
        <f t="shared" si="104"/>
        <v>3.6093418259023355</v>
      </c>
      <c r="Q217" s="3">
        <f t="shared" si="104"/>
        <v>4.963384865744508</v>
      </c>
      <c r="R217" s="3">
        <f t="shared" si="105"/>
        <v>4.656632173095014</v>
      </c>
      <c r="S217" s="3">
        <f t="shared" si="105"/>
        <v>4.2538975501113585</v>
      </c>
    </row>
    <row r="218" spans="1:19" ht="12.75">
      <c r="A218" s="89"/>
      <c r="B218" s="81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55</v>
      </c>
      <c r="E219" s="57">
        <v>62</v>
      </c>
      <c r="F219" s="57">
        <v>76</v>
      </c>
      <c r="G219" s="57">
        <v>103</v>
      </c>
      <c r="H219" s="57">
        <v>233</v>
      </c>
      <c r="I219" s="57">
        <v>524</v>
      </c>
      <c r="J219" s="57">
        <v>969</v>
      </c>
      <c r="K219" s="57">
        <v>2022</v>
      </c>
      <c r="L219" s="13">
        <f aca="true" t="shared" si="106" ref="L219:Q222">+D219/D$222*100</f>
        <v>48.67256637168141</v>
      </c>
      <c r="M219" s="3">
        <f t="shared" si="106"/>
        <v>45.25547445255474</v>
      </c>
      <c r="N219" s="3">
        <f t="shared" si="106"/>
        <v>50</v>
      </c>
      <c r="O219" s="3">
        <f t="shared" si="106"/>
        <v>53.09278350515464</v>
      </c>
      <c r="P219" s="3">
        <f t="shared" si="106"/>
        <v>56.82926829268292</v>
      </c>
      <c r="Q219" s="3">
        <f t="shared" si="106"/>
        <v>48.25046040515654</v>
      </c>
      <c r="R219" s="3">
        <f aca="true" t="shared" si="107" ref="R219:S222">+J219/J$222*100</f>
        <v>54.37710437710438</v>
      </c>
      <c r="S219" s="3">
        <f t="shared" si="107"/>
        <v>52.194114610221995</v>
      </c>
    </row>
    <row r="220" spans="1:19" ht="12.75">
      <c r="A220" s="89"/>
      <c r="B220" s="81"/>
      <c r="C220" s="8" t="s">
        <v>12</v>
      </c>
      <c r="D220" s="57">
        <v>57</v>
      </c>
      <c r="E220" s="57">
        <v>75</v>
      </c>
      <c r="F220" s="57">
        <v>76</v>
      </c>
      <c r="G220" s="57">
        <v>91</v>
      </c>
      <c r="H220" s="57">
        <v>177</v>
      </c>
      <c r="I220" s="57">
        <v>559</v>
      </c>
      <c r="J220" s="57">
        <v>810</v>
      </c>
      <c r="K220" s="57">
        <v>1845</v>
      </c>
      <c r="L220" s="13">
        <f t="shared" si="106"/>
        <v>50.442477876106196</v>
      </c>
      <c r="M220" s="3">
        <f t="shared" si="106"/>
        <v>54.74452554744526</v>
      </c>
      <c r="N220" s="3">
        <f t="shared" si="106"/>
        <v>50</v>
      </c>
      <c r="O220" s="3">
        <f t="shared" si="106"/>
        <v>46.90721649484536</v>
      </c>
      <c r="P220" s="3">
        <f t="shared" si="106"/>
        <v>43.170731707317074</v>
      </c>
      <c r="Q220" s="3">
        <f t="shared" si="106"/>
        <v>51.47329650092081</v>
      </c>
      <c r="R220" s="3">
        <f t="shared" si="107"/>
        <v>45.45454545454545</v>
      </c>
      <c r="S220" s="3">
        <f t="shared" si="107"/>
        <v>47.62519359834796</v>
      </c>
    </row>
    <row r="221" spans="1:19" ht="12.75">
      <c r="A221" s="89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3</v>
      </c>
      <c r="J221" s="57">
        <v>3</v>
      </c>
      <c r="K221" s="57">
        <v>7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0.2762430939226519</v>
      </c>
      <c r="R221" s="3">
        <f t="shared" si="107"/>
        <v>0.16835016835016833</v>
      </c>
      <c r="S221" s="3">
        <f t="shared" si="107"/>
        <v>0.18069179143004646</v>
      </c>
    </row>
    <row r="222" spans="1:19" ht="13.5" thickBot="1">
      <c r="A222" s="89"/>
      <c r="B222" s="9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64</v>
      </c>
      <c r="E223" s="57">
        <v>85</v>
      </c>
      <c r="F223" s="57">
        <v>100</v>
      </c>
      <c r="G223" s="57">
        <v>164</v>
      </c>
      <c r="H223" s="57">
        <v>357</v>
      </c>
      <c r="I223" s="57">
        <v>761</v>
      </c>
      <c r="J223" s="57">
        <v>974</v>
      </c>
      <c r="K223" s="57">
        <v>2505</v>
      </c>
      <c r="L223" s="13">
        <f aca="true" t="shared" si="108" ref="L223:Q226">+D223/D$226*100</f>
        <v>61.53846153846154</v>
      </c>
      <c r="M223" s="3">
        <f t="shared" si="108"/>
        <v>60.28368794326241</v>
      </c>
      <c r="N223" s="3">
        <f t="shared" si="108"/>
        <v>67.11409395973155</v>
      </c>
      <c r="O223" s="3">
        <f t="shared" si="108"/>
        <v>62.83524904214559</v>
      </c>
      <c r="P223" s="3">
        <f t="shared" si="108"/>
        <v>58.524590163934434</v>
      </c>
      <c r="Q223" s="3">
        <f t="shared" si="108"/>
        <v>57.17505634861006</v>
      </c>
      <c r="R223" s="3">
        <f aca="true" t="shared" si="109" ref="R223:S226">+J223/J$226*100</f>
        <v>61.88055908513341</v>
      </c>
      <c r="S223" s="3">
        <f t="shared" si="109"/>
        <v>60.07194244604317</v>
      </c>
    </row>
    <row r="224" spans="1:19" ht="12.75">
      <c r="A224" s="89"/>
      <c r="B224" s="81"/>
      <c r="C224" s="16" t="s">
        <v>12</v>
      </c>
      <c r="D224" s="57">
        <v>40</v>
      </c>
      <c r="E224" s="57">
        <v>55</v>
      </c>
      <c r="F224" s="57">
        <v>49</v>
      </c>
      <c r="G224" s="57">
        <v>97</v>
      </c>
      <c r="H224" s="57">
        <v>253</v>
      </c>
      <c r="I224" s="57">
        <v>570</v>
      </c>
      <c r="J224" s="57">
        <v>597</v>
      </c>
      <c r="K224" s="57">
        <v>1661</v>
      </c>
      <c r="L224" s="13">
        <f t="shared" si="108"/>
        <v>38.46153846153847</v>
      </c>
      <c r="M224" s="3">
        <f t="shared" si="108"/>
        <v>39.00709219858156</v>
      </c>
      <c r="N224" s="3">
        <f t="shared" si="108"/>
        <v>32.88590604026846</v>
      </c>
      <c r="O224" s="3">
        <f t="shared" si="108"/>
        <v>37.16475095785441</v>
      </c>
      <c r="P224" s="3">
        <f t="shared" si="108"/>
        <v>41.47540983606557</v>
      </c>
      <c r="Q224" s="3">
        <f t="shared" si="108"/>
        <v>42.82494365138994</v>
      </c>
      <c r="R224" s="3">
        <f t="shared" si="109"/>
        <v>37.92884371029225</v>
      </c>
      <c r="S224" s="3">
        <f t="shared" si="109"/>
        <v>39.83213429256595</v>
      </c>
    </row>
    <row r="225" spans="1:19" ht="12.75">
      <c r="A225" s="89"/>
      <c r="B225" s="81"/>
      <c r="C225" s="16" t="s">
        <v>13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0</v>
      </c>
      <c r="J225" s="57">
        <v>3</v>
      </c>
      <c r="K225" s="57">
        <v>4</v>
      </c>
      <c r="L225" s="13">
        <f t="shared" si="108"/>
        <v>0</v>
      </c>
      <c r="M225" s="3">
        <f t="shared" si="108"/>
        <v>0.7092198581560284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0.1905972045743329</v>
      </c>
      <c r="S225" s="3">
        <f t="shared" si="109"/>
        <v>0.09592326139088729</v>
      </c>
    </row>
    <row r="226" spans="1:19" ht="12.75">
      <c r="A226" s="89"/>
      <c r="B226" s="81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3</v>
      </c>
      <c r="E227" s="57">
        <v>3</v>
      </c>
      <c r="F227" s="57">
        <v>3</v>
      </c>
      <c r="G227" s="57">
        <v>12</v>
      </c>
      <c r="H227" s="57">
        <v>21</v>
      </c>
      <c r="I227" s="57">
        <v>27</v>
      </c>
      <c r="J227" s="57">
        <v>45</v>
      </c>
      <c r="K227" s="57">
        <v>114</v>
      </c>
      <c r="L227" s="13">
        <f aca="true" t="shared" si="110" ref="L227:Q230">+D227/D$230*100</f>
        <v>30</v>
      </c>
      <c r="M227" s="3">
        <f t="shared" si="110"/>
        <v>27.27272727272727</v>
      </c>
      <c r="N227" s="3">
        <f t="shared" si="110"/>
        <v>23.076923076923077</v>
      </c>
      <c r="O227" s="3">
        <f t="shared" si="110"/>
        <v>54.54545454545454</v>
      </c>
      <c r="P227" s="3">
        <f t="shared" si="110"/>
        <v>50</v>
      </c>
      <c r="Q227" s="3">
        <f t="shared" si="110"/>
        <v>46.55172413793103</v>
      </c>
      <c r="R227" s="3">
        <f aca="true" t="shared" si="111" ref="R227:S230">+J227/J$230*100</f>
        <v>55.55555555555556</v>
      </c>
      <c r="S227" s="3">
        <f t="shared" si="111"/>
        <v>48.10126582278481</v>
      </c>
    </row>
    <row r="228" spans="1:19" ht="12.75">
      <c r="A228" s="81"/>
      <c r="B228" s="81"/>
      <c r="C228" s="8" t="s">
        <v>12</v>
      </c>
      <c r="D228" s="57">
        <v>7</v>
      </c>
      <c r="E228" s="57">
        <v>8</v>
      </c>
      <c r="F228" s="57">
        <v>10</v>
      </c>
      <c r="G228" s="57">
        <v>10</v>
      </c>
      <c r="H228" s="57">
        <v>21</v>
      </c>
      <c r="I228" s="57">
        <v>30</v>
      </c>
      <c r="J228" s="57">
        <v>35</v>
      </c>
      <c r="K228" s="57">
        <v>121</v>
      </c>
      <c r="L228" s="13">
        <f t="shared" si="110"/>
        <v>70</v>
      </c>
      <c r="M228" s="3">
        <f t="shared" si="110"/>
        <v>72.72727272727273</v>
      </c>
      <c r="N228" s="3">
        <f t="shared" si="110"/>
        <v>76.92307692307693</v>
      </c>
      <c r="O228" s="3">
        <f t="shared" si="110"/>
        <v>45.45454545454545</v>
      </c>
      <c r="P228" s="3">
        <f t="shared" si="110"/>
        <v>50</v>
      </c>
      <c r="Q228" s="3">
        <f t="shared" si="110"/>
        <v>51.724137931034484</v>
      </c>
      <c r="R228" s="3">
        <f t="shared" si="111"/>
        <v>43.20987654320987</v>
      </c>
      <c r="S228" s="3">
        <f t="shared" si="111"/>
        <v>51.0548523206751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1</v>
      </c>
      <c r="K229" s="57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1.2345679012345678</v>
      </c>
      <c r="S229" s="3">
        <f t="shared" si="111"/>
        <v>0.8438818565400843</v>
      </c>
    </row>
    <row r="230" spans="1:19" ht="12.75">
      <c r="A230" s="81"/>
      <c r="B230" s="83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10</v>
      </c>
      <c r="E231" s="55">
        <v>4</v>
      </c>
      <c r="F231" s="55">
        <v>12</v>
      </c>
      <c r="G231" s="55">
        <v>24</v>
      </c>
      <c r="H231" s="55">
        <v>49</v>
      </c>
      <c r="I231" s="55">
        <v>85</v>
      </c>
      <c r="J231" s="55">
        <v>126</v>
      </c>
      <c r="K231" s="55">
        <v>310</v>
      </c>
      <c r="L231" s="12">
        <f aca="true" t="shared" si="112" ref="L231:Q234">+D231/D$234*100</f>
        <v>47.61904761904761</v>
      </c>
      <c r="M231" s="10">
        <f t="shared" si="112"/>
        <v>20</v>
      </c>
      <c r="N231" s="10">
        <f t="shared" si="112"/>
        <v>37.5</v>
      </c>
      <c r="O231" s="10">
        <f t="shared" si="112"/>
        <v>41.37931034482759</v>
      </c>
      <c r="P231" s="10">
        <f t="shared" si="112"/>
        <v>44.95412844036697</v>
      </c>
      <c r="Q231" s="10">
        <f t="shared" si="112"/>
        <v>37.44493392070485</v>
      </c>
      <c r="R231" s="10">
        <f aca="true" t="shared" si="113" ref="R231:S234">+J231/J$234*100</f>
        <v>46.84014869888476</v>
      </c>
      <c r="S231" s="10">
        <f t="shared" si="113"/>
        <v>42.119565217391305</v>
      </c>
    </row>
    <row r="232" spans="1:19" ht="12.75">
      <c r="A232" s="89"/>
      <c r="B232" s="81"/>
      <c r="C232" s="16" t="s">
        <v>12</v>
      </c>
      <c r="D232" s="57">
        <v>7</v>
      </c>
      <c r="E232" s="57">
        <v>11</v>
      </c>
      <c r="F232" s="57">
        <v>17</v>
      </c>
      <c r="G232" s="57">
        <v>27</v>
      </c>
      <c r="H232" s="57">
        <v>40</v>
      </c>
      <c r="I232" s="57">
        <v>114</v>
      </c>
      <c r="J232" s="57">
        <v>103</v>
      </c>
      <c r="K232" s="57">
        <v>319</v>
      </c>
      <c r="L232" s="13">
        <f t="shared" si="112"/>
        <v>33.33333333333333</v>
      </c>
      <c r="M232" s="3">
        <f t="shared" si="112"/>
        <v>55.00000000000001</v>
      </c>
      <c r="N232" s="3">
        <f t="shared" si="112"/>
        <v>53.125</v>
      </c>
      <c r="O232" s="3">
        <f t="shared" si="112"/>
        <v>46.55172413793103</v>
      </c>
      <c r="P232" s="3">
        <f t="shared" si="112"/>
        <v>36.69724770642202</v>
      </c>
      <c r="Q232" s="3">
        <f t="shared" si="112"/>
        <v>50.22026431718062</v>
      </c>
      <c r="R232" s="3">
        <f t="shared" si="113"/>
        <v>38.28996282527881</v>
      </c>
      <c r="S232" s="3">
        <f t="shared" si="113"/>
        <v>43.34239130434783</v>
      </c>
    </row>
    <row r="233" spans="1:19" ht="12.75">
      <c r="A233" s="89"/>
      <c r="B233" s="81"/>
      <c r="C233" s="16" t="s">
        <v>13</v>
      </c>
      <c r="D233" s="57">
        <v>4</v>
      </c>
      <c r="E233" s="57">
        <v>5</v>
      </c>
      <c r="F233" s="57">
        <v>3</v>
      </c>
      <c r="G233" s="57">
        <v>7</v>
      </c>
      <c r="H233" s="57">
        <v>20</v>
      </c>
      <c r="I233" s="57">
        <v>28</v>
      </c>
      <c r="J233" s="57">
        <v>40</v>
      </c>
      <c r="K233" s="57">
        <v>107</v>
      </c>
      <c r="L233" s="13">
        <f t="shared" si="112"/>
        <v>19.047619047619047</v>
      </c>
      <c r="M233" s="3">
        <f t="shared" si="112"/>
        <v>25</v>
      </c>
      <c r="N233" s="3">
        <f t="shared" si="112"/>
        <v>9.375</v>
      </c>
      <c r="O233" s="3">
        <f t="shared" si="112"/>
        <v>12.068965517241379</v>
      </c>
      <c r="P233" s="3">
        <f t="shared" si="112"/>
        <v>18.34862385321101</v>
      </c>
      <c r="Q233" s="3">
        <f t="shared" si="112"/>
        <v>12.334801762114537</v>
      </c>
      <c r="R233" s="3">
        <f t="shared" si="113"/>
        <v>14.869888475836431</v>
      </c>
      <c r="S233" s="3">
        <f t="shared" si="113"/>
        <v>14.538043478260871</v>
      </c>
    </row>
    <row r="234" spans="1:19" ht="12.75">
      <c r="A234" s="89"/>
      <c r="B234" s="81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17</v>
      </c>
      <c r="E235" s="57">
        <v>38</v>
      </c>
      <c r="F235" s="57">
        <v>35</v>
      </c>
      <c r="G235" s="57">
        <v>34</v>
      </c>
      <c r="H235" s="57">
        <v>121</v>
      </c>
      <c r="I235" s="57">
        <v>237</v>
      </c>
      <c r="J235" s="57">
        <v>268</v>
      </c>
      <c r="K235" s="57">
        <v>750</v>
      </c>
      <c r="L235" s="13">
        <f aca="true" t="shared" si="114" ref="L235:Q238">+D235/D$238*100</f>
        <v>58.620689655172406</v>
      </c>
      <c r="M235" s="3">
        <f t="shared" si="114"/>
        <v>79.16666666666666</v>
      </c>
      <c r="N235" s="3">
        <f t="shared" si="114"/>
        <v>76.08695652173914</v>
      </c>
      <c r="O235" s="3">
        <f t="shared" si="114"/>
        <v>77.27272727272727</v>
      </c>
      <c r="P235" s="3">
        <f t="shared" si="114"/>
        <v>74.69135802469135</v>
      </c>
      <c r="Q235" s="3">
        <f t="shared" si="114"/>
        <v>74.0625</v>
      </c>
      <c r="R235" s="3">
        <f aca="true" t="shared" si="115" ref="R235:S238">+J235/J$238*100</f>
        <v>75.07002801120449</v>
      </c>
      <c r="S235" s="3">
        <f t="shared" si="115"/>
        <v>74.55268389662028</v>
      </c>
    </row>
    <row r="236" spans="1:19" ht="12.75">
      <c r="A236" s="81"/>
      <c r="B236" s="81"/>
      <c r="C236" s="8" t="s">
        <v>12</v>
      </c>
      <c r="D236" s="57">
        <v>12</v>
      </c>
      <c r="E236" s="57">
        <v>10</v>
      </c>
      <c r="F236" s="57">
        <v>11</v>
      </c>
      <c r="G236" s="57">
        <v>10</v>
      </c>
      <c r="H236" s="57">
        <v>41</v>
      </c>
      <c r="I236" s="57">
        <v>83</v>
      </c>
      <c r="J236" s="57">
        <v>89</v>
      </c>
      <c r="K236" s="57">
        <v>256</v>
      </c>
      <c r="L236" s="13">
        <f t="shared" si="114"/>
        <v>41.37931034482759</v>
      </c>
      <c r="M236" s="3">
        <f t="shared" si="114"/>
        <v>20.833333333333336</v>
      </c>
      <c r="N236" s="3">
        <f t="shared" si="114"/>
        <v>23.91304347826087</v>
      </c>
      <c r="O236" s="3">
        <f t="shared" si="114"/>
        <v>22.727272727272727</v>
      </c>
      <c r="P236" s="3">
        <f t="shared" si="114"/>
        <v>25.308641975308642</v>
      </c>
      <c r="Q236" s="3">
        <f t="shared" si="114"/>
        <v>25.937500000000004</v>
      </c>
      <c r="R236" s="3">
        <f t="shared" si="115"/>
        <v>24.92997198879552</v>
      </c>
      <c r="S236" s="3">
        <f t="shared" si="115"/>
        <v>25.44731610337972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70</v>
      </c>
      <c r="E239" s="62">
        <v>75</v>
      </c>
      <c r="F239" s="62">
        <v>95</v>
      </c>
      <c r="G239" s="62">
        <v>140</v>
      </c>
      <c r="H239" s="62">
        <v>270</v>
      </c>
      <c r="I239" s="62">
        <v>492</v>
      </c>
      <c r="J239" s="62">
        <v>593</v>
      </c>
      <c r="K239" s="62">
        <v>1735</v>
      </c>
      <c r="L239" s="64">
        <f aca="true" t="shared" si="116" ref="L239:Q242">+D239/D$242*100</f>
        <v>63.06306306306306</v>
      </c>
      <c r="M239" s="65">
        <f t="shared" si="116"/>
        <v>64.1025641025641</v>
      </c>
      <c r="N239" s="65">
        <f t="shared" si="116"/>
        <v>62.913907284768214</v>
      </c>
      <c r="O239" s="65">
        <f t="shared" si="116"/>
        <v>62.5</v>
      </c>
      <c r="P239" s="65">
        <f t="shared" si="116"/>
        <v>59.08096280087527</v>
      </c>
      <c r="Q239" s="65">
        <f t="shared" si="116"/>
        <v>60.81582200247219</v>
      </c>
      <c r="R239" s="65">
        <f aca="true" t="shared" si="117" ref="R239:S242">+J239/J$242*100</f>
        <v>61.9644723092999</v>
      </c>
      <c r="S239" s="65">
        <f t="shared" si="117"/>
        <v>61.39419674451522</v>
      </c>
    </row>
    <row r="240" spans="1:19" ht="12.75">
      <c r="A240" s="89"/>
      <c r="B240" s="81"/>
      <c r="C240" s="16" t="s">
        <v>12</v>
      </c>
      <c r="D240" s="57">
        <v>41</v>
      </c>
      <c r="E240" s="57">
        <v>41</v>
      </c>
      <c r="F240" s="57">
        <v>55</v>
      </c>
      <c r="G240" s="57">
        <v>81</v>
      </c>
      <c r="H240" s="57">
        <v>176</v>
      </c>
      <c r="I240" s="57">
        <v>296</v>
      </c>
      <c r="J240" s="57">
        <v>327</v>
      </c>
      <c r="K240" s="57">
        <v>1017</v>
      </c>
      <c r="L240" s="13">
        <f t="shared" si="116"/>
        <v>36.93693693693694</v>
      </c>
      <c r="M240" s="3">
        <f t="shared" si="116"/>
        <v>35.04273504273504</v>
      </c>
      <c r="N240" s="3">
        <f t="shared" si="116"/>
        <v>36.423841059602644</v>
      </c>
      <c r="O240" s="3">
        <f t="shared" si="116"/>
        <v>36.160714285714285</v>
      </c>
      <c r="P240" s="3">
        <f t="shared" si="116"/>
        <v>38.51203501094092</v>
      </c>
      <c r="Q240" s="3">
        <f t="shared" si="116"/>
        <v>36.58838071693449</v>
      </c>
      <c r="R240" s="3">
        <f t="shared" si="117"/>
        <v>34.1692789968652</v>
      </c>
      <c r="S240" s="3">
        <f t="shared" si="117"/>
        <v>35.98726114649681</v>
      </c>
    </row>
    <row r="241" spans="1:19" ht="12.75">
      <c r="A241" s="89"/>
      <c r="B241" s="81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11</v>
      </c>
      <c r="I241" s="57">
        <v>21</v>
      </c>
      <c r="J241" s="57">
        <v>37</v>
      </c>
      <c r="K241" s="57">
        <v>74</v>
      </c>
      <c r="L241" s="13">
        <f t="shared" si="116"/>
        <v>0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2.6185421089879686</v>
      </c>
    </row>
    <row r="242" spans="1:19" ht="12.75">
      <c r="A242" s="89"/>
      <c r="B242" s="81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64</v>
      </c>
      <c r="E243" s="57">
        <v>83</v>
      </c>
      <c r="F243" s="57">
        <v>100</v>
      </c>
      <c r="G243" s="57">
        <v>137</v>
      </c>
      <c r="H243" s="57">
        <v>212</v>
      </c>
      <c r="I243" s="57">
        <v>464</v>
      </c>
      <c r="J243" s="57">
        <v>575</v>
      </c>
      <c r="K243" s="57">
        <v>1635</v>
      </c>
      <c r="L243" s="13">
        <f aca="true" t="shared" si="118" ref="L243:Q246">+D243/D$246*100</f>
        <v>44.44444444444444</v>
      </c>
      <c r="M243" s="3">
        <f t="shared" si="118"/>
        <v>51.5527950310559</v>
      </c>
      <c r="N243" s="3">
        <f t="shared" si="118"/>
        <v>51.28205128205128</v>
      </c>
      <c r="O243" s="3">
        <f t="shared" si="118"/>
        <v>50.74074074074074</v>
      </c>
      <c r="P243" s="3">
        <f t="shared" si="118"/>
        <v>41.48727984344423</v>
      </c>
      <c r="Q243" s="3">
        <f t="shared" si="118"/>
        <v>42.764976958525345</v>
      </c>
      <c r="R243" s="3">
        <f aca="true" t="shared" si="119" ref="R243:S246">+J243/J$246*100</f>
        <v>51.43112701252236</v>
      </c>
      <c r="S243" s="3">
        <f t="shared" si="119"/>
        <v>46.92881745120551</v>
      </c>
    </row>
    <row r="244" spans="1:19" ht="12.75">
      <c r="A244" s="89"/>
      <c r="B244" s="81"/>
      <c r="C244" s="8" t="s">
        <v>12</v>
      </c>
      <c r="D244" s="57">
        <v>80</v>
      </c>
      <c r="E244" s="57">
        <v>78</v>
      </c>
      <c r="F244" s="57">
        <v>95</v>
      </c>
      <c r="G244" s="57">
        <v>133</v>
      </c>
      <c r="H244" s="57">
        <v>299</v>
      </c>
      <c r="I244" s="57">
        <v>616</v>
      </c>
      <c r="J244" s="57">
        <v>542</v>
      </c>
      <c r="K244" s="57">
        <v>1843</v>
      </c>
      <c r="L244" s="13">
        <f t="shared" si="118"/>
        <v>55.55555555555556</v>
      </c>
      <c r="M244" s="3">
        <f t="shared" si="118"/>
        <v>48.4472049689441</v>
      </c>
      <c r="N244" s="3">
        <f t="shared" si="118"/>
        <v>48.717948717948715</v>
      </c>
      <c r="O244" s="3">
        <f t="shared" si="118"/>
        <v>49.25925925925926</v>
      </c>
      <c r="P244" s="3">
        <f t="shared" si="118"/>
        <v>58.51272015655577</v>
      </c>
      <c r="Q244" s="3">
        <f t="shared" si="118"/>
        <v>56.774193548387096</v>
      </c>
      <c r="R244" s="3">
        <f t="shared" si="119"/>
        <v>48.479427549194995</v>
      </c>
      <c r="S244" s="3">
        <f t="shared" si="119"/>
        <v>52.89896670493685</v>
      </c>
    </row>
    <row r="245" spans="1:19" ht="12.75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5</v>
      </c>
      <c r="J245" s="57">
        <v>1</v>
      </c>
      <c r="K245" s="57">
        <v>6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0.4608294930875576</v>
      </c>
      <c r="R245" s="3">
        <f t="shared" si="119"/>
        <v>0.08944543828264759</v>
      </c>
      <c r="S245" s="3">
        <f t="shared" si="119"/>
        <v>0.1722158438576349</v>
      </c>
    </row>
    <row r="246" spans="1:19" ht="12.75">
      <c r="A246" s="89"/>
      <c r="B246" s="83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25</v>
      </c>
      <c r="E247" s="55">
        <v>29</v>
      </c>
      <c r="F247" s="55">
        <v>35</v>
      </c>
      <c r="G247" s="55">
        <v>55</v>
      </c>
      <c r="H247" s="55">
        <v>108</v>
      </c>
      <c r="I247" s="55">
        <v>203</v>
      </c>
      <c r="J247" s="55">
        <v>321</v>
      </c>
      <c r="K247" s="55">
        <v>776</v>
      </c>
      <c r="L247" s="12">
        <f aca="true" t="shared" si="120" ref="L247:Q250">+D247/D$250*100</f>
        <v>40.98360655737705</v>
      </c>
      <c r="M247" s="10">
        <f t="shared" si="120"/>
        <v>46.03174603174603</v>
      </c>
      <c r="N247" s="10">
        <f t="shared" si="120"/>
        <v>40.229885057471265</v>
      </c>
      <c r="O247" s="10">
        <f t="shared" si="120"/>
        <v>47.008547008547005</v>
      </c>
      <c r="P247" s="10">
        <f t="shared" si="120"/>
        <v>43.90243902439025</v>
      </c>
      <c r="Q247" s="10">
        <f t="shared" si="120"/>
        <v>40.357852882703774</v>
      </c>
      <c r="R247" s="10">
        <f aca="true" t="shared" si="121" ref="R247:S250">+J247/J$250*100</f>
        <v>50.55118110236221</v>
      </c>
      <c r="S247" s="10">
        <f t="shared" si="121"/>
        <v>45.32710280373832</v>
      </c>
    </row>
    <row r="248" spans="1:19" ht="12.75">
      <c r="A248" s="89"/>
      <c r="B248" s="81"/>
      <c r="C248" s="16" t="s">
        <v>12</v>
      </c>
      <c r="D248" s="57">
        <v>36</v>
      </c>
      <c r="E248" s="57">
        <v>34</v>
      </c>
      <c r="F248" s="57">
        <v>52</v>
      </c>
      <c r="G248" s="57">
        <v>62</v>
      </c>
      <c r="H248" s="57">
        <v>138</v>
      </c>
      <c r="I248" s="57">
        <v>300</v>
      </c>
      <c r="J248" s="57">
        <v>312</v>
      </c>
      <c r="K248" s="57">
        <v>934</v>
      </c>
      <c r="L248" s="13">
        <f t="shared" si="120"/>
        <v>59.01639344262295</v>
      </c>
      <c r="M248" s="3">
        <f t="shared" si="120"/>
        <v>53.96825396825397</v>
      </c>
      <c r="N248" s="3">
        <f t="shared" si="120"/>
        <v>59.77011494252874</v>
      </c>
      <c r="O248" s="3">
        <f t="shared" si="120"/>
        <v>52.991452991452995</v>
      </c>
      <c r="P248" s="3">
        <f t="shared" si="120"/>
        <v>56.09756097560976</v>
      </c>
      <c r="Q248" s="3">
        <f t="shared" si="120"/>
        <v>59.64214711729622</v>
      </c>
      <c r="R248" s="3">
        <f t="shared" si="121"/>
        <v>49.13385826771653</v>
      </c>
      <c r="S248" s="3">
        <f t="shared" si="121"/>
        <v>54.556074766355145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2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0.31496062992125984</v>
      </c>
      <c r="S249" s="3">
        <f t="shared" si="121"/>
        <v>0.11682242990654204</v>
      </c>
    </row>
    <row r="250" spans="1:19" ht="13.5" thickBot="1">
      <c r="A250" s="89"/>
      <c r="B250" s="9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29</v>
      </c>
      <c r="E251" s="57">
        <v>47</v>
      </c>
      <c r="F251" s="57">
        <v>56</v>
      </c>
      <c r="G251" s="57">
        <v>78</v>
      </c>
      <c r="H251" s="57">
        <v>170</v>
      </c>
      <c r="I251" s="57">
        <v>426</v>
      </c>
      <c r="J251" s="57">
        <v>524</v>
      </c>
      <c r="K251" s="57">
        <v>1330</v>
      </c>
      <c r="L251" s="13">
        <f aca="true" t="shared" si="122" ref="L251:Q254">+D251/D$254*100</f>
        <v>35.36585365853659</v>
      </c>
      <c r="M251" s="3">
        <f t="shared" si="122"/>
        <v>47.474747474747474</v>
      </c>
      <c r="N251" s="3">
        <f t="shared" si="122"/>
        <v>47.05882352941176</v>
      </c>
      <c r="O251" s="3">
        <f t="shared" si="122"/>
        <v>51.31578947368421</v>
      </c>
      <c r="P251" s="3">
        <f t="shared" si="122"/>
        <v>46.7032967032967</v>
      </c>
      <c r="Q251" s="3">
        <f t="shared" si="122"/>
        <v>52.65760197775031</v>
      </c>
      <c r="R251" s="3">
        <f aca="true" t="shared" si="123" ref="R251:S254">+J251/J$254*100</f>
        <v>58.028792912513836</v>
      </c>
      <c r="S251" s="3">
        <f t="shared" si="123"/>
        <v>52.61075949367089</v>
      </c>
    </row>
    <row r="252" spans="1:19" ht="12.75">
      <c r="A252" s="81"/>
      <c r="B252" s="81"/>
      <c r="C252" s="8" t="s">
        <v>12</v>
      </c>
      <c r="D252" s="57">
        <v>52</v>
      </c>
      <c r="E252" s="57">
        <v>50</v>
      </c>
      <c r="F252" s="57">
        <v>63</v>
      </c>
      <c r="G252" s="57">
        <v>72</v>
      </c>
      <c r="H252" s="57">
        <v>191</v>
      </c>
      <c r="I252" s="57">
        <v>376</v>
      </c>
      <c r="J252" s="57">
        <v>373</v>
      </c>
      <c r="K252" s="57">
        <v>1177</v>
      </c>
      <c r="L252" s="13">
        <f t="shared" si="122"/>
        <v>63.41463414634146</v>
      </c>
      <c r="M252" s="3">
        <f t="shared" si="122"/>
        <v>50.505050505050505</v>
      </c>
      <c r="N252" s="3">
        <f t="shared" si="122"/>
        <v>52.94117647058824</v>
      </c>
      <c r="O252" s="3">
        <f t="shared" si="122"/>
        <v>47.368421052631575</v>
      </c>
      <c r="P252" s="3">
        <f t="shared" si="122"/>
        <v>52.472527472527474</v>
      </c>
      <c r="Q252" s="3">
        <f t="shared" si="122"/>
        <v>46.47713226205192</v>
      </c>
      <c r="R252" s="3">
        <f t="shared" si="123"/>
        <v>41.306755260243634</v>
      </c>
      <c r="S252" s="3">
        <f t="shared" si="123"/>
        <v>46.55854430379747</v>
      </c>
    </row>
    <row r="253" spans="1:19" ht="12.75">
      <c r="A253" s="81"/>
      <c r="B253" s="81"/>
      <c r="C253" s="8" t="s">
        <v>13</v>
      </c>
      <c r="D253" s="57">
        <v>1</v>
      </c>
      <c r="E253" s="57">
        <v>2</v>
      </c>
      <c r="F253" s="57">
        <v>0</v>
      </c>
      <c r="G253" s="57">
        <v>2</v>
      </c>
      <c r="H253" s="57">
        <v>3</v>
      </c>
      <c r="I253" s="57">
        <v>7</v>
      </c>
      <c r="J253" s="57">
        <v>6</v>
      </c>
      <c r="K253" s="57">
        <v>21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0.865265760197775</v>
      </c>
      <c r="R253" s="3">
        <f t="shared" si="123"/>
        <v>0.6644518272425249</v>
      </c>
      <c r="S253" s="3">
        <f t="shared" si="123"/>
        <v>0.8306962025316454</v>
      </c>
    </row>
    <row r="254" spans="1:19" ht="12.75">
      <c r="A254" s="81"/>
      <c r="B254" s="83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78</v>
      </c>
      <c r="E255" s="55">
        <v>99</v>
      </c>
      <c r="F255" s="55">
        <v>117</v>
      </c>
      <c r="G255" s="55">
        <v>178</v>
      </c>
      <c r="H255" s="55">
        <v>365</v>
      </c>
      <c r="I255" s="55">
        <v>687</v>
      </c>
      <c r="J255" s="55">
        <v>844</v>
      </c>
      <c r="K255" s="55">
        <v>2368</v>
      </c>
      <c r="L255" s="12">
        <f aca="true" t="shared" si="124" ref="L255:Q258">+D255/D$258*100</f>
        <v>82.97872340425532</v>
      </c>
      <c r="M255" s="10">
        <f t="shared" si="124"/>
        <v>81.81818181818183</v>
      </c>
      <c r="N255" s="10">
        <f t="shared" si="124"/>
        <v>85.40145985401459</v>
      </c>
      <c r="O255" s="10">
        <f t="shared" si="124"/>
        <v>83.56807511737088</v>
      </c>
      <c r="P255" s="10">
        <f t="shared" si="124"/>
        <v>86.28841607565012</v>
      </c>
      <c r="Q255" s="10">
        <f t="shared" si="124"/>
        <v>84.29447852760737</v>
      </c>
      <c r="R255" s="10">
        <f aca="true" t="shared" si="125" ref="R255:S258">+J255/J$258*100</f>
        <v>88.28451882845188</v>
      </c>
      <c r="S255" s="10">
        <f t="shared" si="125"/>
        <v>85.82819862268937</v>
      </c>
    </row>
    <row r="256" spans="1:19" ht="12.75">
      <c r="A256" s="89"/>
      <c r="B256" s="81"/>
      <c r="C256" s="16" t="s">
        <v>12</v>
      </c>
      <c r="D256" s="57">
        <v>16</v>
      </c>
      <c r="E256" s="57">
        <v>21</v>
      </c>
      <c r="F256" s="57">
        <v>20</v>
      </c>
      <c r="G256" s="57">
        <v>35</v>
      </c>
      <c r="H256" s="57">
        <v>56</v>
      </c>
      <c r="I256" s="57">
        <v>127</v>
      </c>
      <c r="J256" s="57">
        <v>111</v>
      </c>
      <c r="K256" s="57">
        <v>386</v>
      </c>
      <c r="L256" s="13">
        <f t="shared" si="124"/>
        <v>17.02127659574468</v>
      </c>
      <c r="M256" s="3">
        <f t="shared" si="124"/>
        <v>17.355371900826448</v>
      </c>
      <c r="N256" s="3">
        <f t="shared" si="124"/>
        <v>14.5985401459854</v>
      </c>
      <c r="O256" s="3">
        <f t="shared" si="124"/>
        <v>16.431924882629108</v>
      </c>
      <c r="P256" s="3">
        <f t="shared" si="124"/>
        <v>13.238770685579196</v>
      </c>
      <c r="Q256" s="3">
        <f t="shared" si="124"/>
        <v>15.58282208588957</v>
      </c>
      <c r="R256" s="3">
        <f t="shared" si="125"/>
        <v>11.610878661087867</v>
      </c>
      <c r="S256" s="3">
        <f t="shared" si="125"/>
        <v>13.990576295759332</v>
      </c>
    </row>
    <row r="257" spans="1:19" ht="12.75">
      <c r="A257" s="89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2</v>
      </c>
      <c r="I257" s="57">
        <v>1</v>
      </c>
      <c r="J257" s="57">
        <v>1</v>
      </c>
      <c r="K257" s="57">
        <v>5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0.4728132387706856</v>
      </c>
      <c r="Q257" s="3">
        <f t="shared" si="124"/>
        <v>0.1226993865030675</v>
      </c>
      <c r="R257" s="3">
        <f t="shared" si="125"/>
        <v>0.10460251046025104</v>
      </c>
      <c r="S257" s="3">
        <f t="shared" si="125"/>
        <v>0.1812250815512867</v>
      </c>
    </row>
    <row r="258" spans="1:19" ht="12.75">
      <c r="A258" s="89"/>
      <c r="B258" s="81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36</v>
      </c>
      <c r="E259" s="57">
        <v>36</v>
      </c>
      <c r="F259" s="57">
        <v>46</v>
      </c>
      <c r="G259" s="57">
        <v>64</v>
      </c>
      <c r="H259" s="57">
        <v>161</v>
      </c>
      <c r="I259" s="57">
        <v>348</v>
      </c>
      <c r="J259" s="57">
        <v>496</v>
      </c>
      <c r="K259" s="57">
        <v>1187</v>
      </c>
      <c r="L259" s="13">
        <f aca="true" t="shared" si="126" ref="L259:Q262">+D259/D$262*100</f>
        <v>54.54545454545454</v>
      </c>
      <c r="M259" s="3">
        <f t="shared" si="126"/>
        <v>46.75324675324675</v>
      </c>
      <c r="N259" s="3">
        <f t="shared" si="126"/>
        <v>47.91666666666667</v>
      </c>
      <c r="O259" s="3">
        <f t="shared" si="126"/>
        <v>47.05882352941176</v>
      </c>
      <c r="P259" s="3">
        <f t="shared" si="126"/>
        <v>49.08536585365854</v>
      </c>
      <c r="Q259" s="3">
        <f t="shared" si="126"/>
        <v>49.714285714285715</v>
      </c>
      <c r="R259" s="3">
        <f aca="true" t="shared" si="127" ref="R259:S262">+J259/J$262*100</f>
        <v>56.49202733485193</v>
      </c>
      <c r="S259" s="3">
        <f t="shared" si="127"/>
        <v>52.03857957036387</v>
      </c>
    </row>
    <row r="260" spans="1:19" ht="12.75">
      <c r="A260" s="81"/>
      <c r="B260" s="81"/>
      <c r="C260" s="8" t="s">
        <v>12</v>
      </c>
      <c r="D260" s="57">
        <v>30</v>
      </c>
      <c r="E260" s="57">
        <v>41</v>
      </c>
      <c r="F260" s="57">
        <v>50</v>
      </c>
      <c r="G260" s="57">
        <v>72</v>
      </c>
      <c r="H260" s="57">
        <v>167</v>
      </c>
      <c r="I260" s="57">
        <v>351</v>
      </c>
      <c r="J260" s="57">
        <v>381</v>
      </c>
      <c r="K260" s="57">
        <v>1092</v>
      </c>
      <c r="L260" s="13">
        <f t="shared" si="126"/>
        <v>45.45454545454545</v>
      </c>
      <c r="M260" s="3">
        <f t="shared" si="126"/>
        <v>53.246753246753244</v>
      </c>
      <c r="N260" s="3">
        <f t="shared" si="126"/>
        <v>52.083333333333336</v>
      </c>
      <c r="O260" s="3">
        <f t="shared" si="126"/>
        <v>52.94117647058824</v>
      </c>
      <c r="P260" s="3">
        <f t="shared" si="126"/>
        <v>50.91463414634146</v>
      </c>
      <c r="Q260" s="3">
        <f t="shared" si="126"/>
        <v>50.142857142857146</v>
      </c>
      <c r="R260" s="3">
        <f t="shared" si="127"/>
        <v>43.394077448747154</v>
      </c>
      <c r="S260" s="3">
        <f t="shared" si="127"/>
        <v>47.87373958790005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1</v>
      </c>
      <c r="K261" s="57">
        <v>2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0.14285714285714285</v>
      </c>
      <c r="R261" s="3">
        <f t="shared" si="127"/>
        <v>0.11389521640091116</v>
      </c>
      <c r="S261" s="3">
        <f t="shared" si="127"/>
        <v>0.08768084173608066</v>
      </c>
    </row>
    <row r="262" spans="1:19" ht="12.75">
      <c r="A262" s="81"/>
      <c r="B262" s="83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7</v>
      </c>
      <c r="E263" s="55">
        <v>21</v>
      </c>
      <c r="F263" s="55">
        <v>20</v>
      </c>
      <c r="G263" s="55">
        <v>11</v>
      </c>
      <c r="H263" s="55">
        <v>58</v>
      </c>
      <c r="I263" s="55">
        <v>112</v>
      </c>
      <c r="J263" s="55">
        <v>182</v>
      </c>
      <c r="K263" s="55">
        <v>411</v>
      </c>
      <c r="L263" s="12">
        <f aca="true" t="shared" si="128" ref="L263:Q266">+D263/D$266*100</f>
        <v>46.666666666666664</v>
      </c>
      <c r="M263" s="10">
        <f t="shared" si="128"/>
        <v>51.21951219512195</v>
      </c>
      <c r="N263" s="10">
        <f t="shared" si="128"/>
        <v>58.82352941176471</v>
      </c>
      <c r="O263" s="10">
        <f t="shared" si="128"/>
        <v>26.82926829268293</v>
      </c>
      <c r="P263" s="10">
        <f t="shared" si="128"/>
        <v>47.93388429752066</v>
      </c>
      <c r="Q263" s="10">
        <f t="shared" si="128"/>
        <v>44.97991967871486</v>
      </c>
      <c r="R263" s="10">
        <f aca="true" t="shared" si="129" ref="R263:S266">+J263/J$266*100</f>
        <v>59.67213114754099</v>
      </c>
      <c r="S263" s="10">
        <f t="shared" si="129"/>
        <v>50.992555831265506</v>
      </c>
    </row>
    <row r="264" spans="1:19" ht="12.75">
      <c r="A264" s="89"/>
      <c r="B264" s="81"/>
      <c r="C264" s="16" t="s">
        <v>12</v>
      </c>
      <c r="D264" s="57">
        <v>8</v>
      </c>
      <c r="E264" s="57">
        <v>20</v>
      </c>
      <c r="F264" s="57">
        <v>14</v>
      </c>
      <c r="G264" s="57">
        <v>30</v>
      </c>
      <c r="H264" s="57">
        <v>63</v>
      </c>
      <c r="I264" s="57">
        <v>136</v>
      </c>
      <c r="J264" s="57">
        <v>123</v>
      </c>
      <c r="K264" s="57">
        <v>394</v>
      </c>
      <c r="L264" s="13">
        <f t="shared" si="128"/>
        <v>53.333333333333336</v>
      </c>
      <c r="M264" s="3">
        <f t="shared" si="128"/>
        <v>48.78048780487805</v>
      </c>
      <c r="N264" s="3">
        <f t="shared" si="128"/>
        <v>41.17647058823529</v>
      </c>
      <c r="O264" s="3">
        <f t="shared" si="128"/>
        <v>73.17073170731707</v>
      </c>
      <c r="P264" s="3">
        <f t="shared" si="128"/>
        <v>52.066115702479344</v>
      </c>
      <c r="Q264" s="3">
        <f t="shared" si="128"/>
        <v>54.61847389558233</v>
      </c>
      <c r="R264" s="3">
        <f t="shared" si="129"/>
        <v>40.32786885245901</v>
      </c>
      <c r="S264" s="3">
        <f t="shared" si="129"/>
        <v>48.883374689826304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89"/>
      <c r="B266" s="81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12</v>
      </c>
      <c r="E267" s="57">
        <v>11</v>
      </c>
      <c r="F267" s="57">
        <v>18</v>
      </c>
      <c r="G267" s="57">
        <v>18</v>
      </c>
      <c r="H267" s="57">
        <v>48</v>
      </c>
      <c r="I267" s="57">
        <v>74</v>
      </c>
      <c r="J267" s="57">
        <v>74</v>
      </c>
      <c r="K267" s="57">
        <v>255</v>
      </c>
      <c r="L267" s="13">
        <f aca="true" t="shared" si="130" ref="L267:Q270">+D267/D$270*100</f>
        <v>92.3076923076923</v>
      </c>
      <c r="M267" s="3">
        <f t="shared" si="130"/>
        <v>100</v>
      </c>
      <c r="N267" s="3">
        <f t="shared" si="130"/>
        <v>94.73684210526315</v>
      </c>
      <c r="O267" s="3">
        <f t="shared" si="130"/>
        <v>72</v>
      </c>
      <c r="P267" s="3">
        <f t="shared" si="130"/>
        <v>73.84615384615385</v>
      </c>
      <c r="Q267" s="3">
        <f t="shared" si="130"/>
        <v>77.08333333333334</v>
      </c>
      <c r="R267" s="3">
        <f aca="true" t="shared" si="131" ref="R267:S270">+J267/J$270*100</f>
        <v>77.08333333333334</v>
      </c>
      <c r="S267" s="3">
        <f t="shared" si="131"/>
        <v>78.46153846153847</v>
      </c>
    </row>
    <row r="268" spans="1:19" ht="12.75">
      <c r="A268" s="81"/>
      <c r="B268" s="81"/>
      <c r="C268" s="8" t="s">
        <v>12</v>
      </c>
      <c r="D268" s="57">
        <v>0</v>
      </c>
      <c r="E268" s="57">
        <v>0</v>
      </c>
      <c r="F268" s="57">
        <v>1</v>
      </c>
      <c r="G268" s="57">
        <v>0</v>
      </c>
      <c r="H268" s="57">
        <v>7</v>
      </c>
      <c r="I268" s="57">
        <v>6</v>
      </c>
      <c r="J268" s="57">
        <v>5</v>
      </c>
      <c r="K268" s="57">
        <v>19</v>
      </c>
      <c r="L268" s="13">
        <f t="shared" si="130"/>
        <v>0</v>
      </c>
      <c r="M268" s="3">
        <f t="shared" si="130"/>
        <v>0</v>
      </c>
      <c r="N268" s="3">
        <f t="shared" si="130"/>
        <v>5.263157894736842</v>
      </c>
      <c r="O268" s="3">
        <f t="shared" si="130"/>
        <v>0</v>
      </c>
      <c r="P268" s="3">
        <f t="shared" si="130"/>
        <v>10.76923076923077</v>
      </c>
      <c r="Q268" s="3">
        <f t="shared" si="130"/>
        <v>6.25</v>
      </c>
      <c r="R268" s="3">
        <f t="shared" si="131"/>
        <v>5.208333333333334</v>
      </c>
      <c r="S268" s="3">
        <f t="shared" si="131"/>
        <v>5.846153846153846</v>
      </c>
    </row>
    <row r="269" spans="1:19" ht="12.75">
      <c r="A269" s="81"/>
      <c r="B269" s="81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1"/>
      <c r="B270" s="83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20</v>
      </c>
      <c r="E271" s="55">
        <v>26</v>
      </c>
      <c r="F271" s="55">
        <v>28</v>
      </c>
      <c r="G271" s="55">
        <v>43</v>
      </c>
      <c r="H271" s="55">
        <v>82</v>
      </c>
      <c r="I271" s="55">
        <v>151</v>
      </c>
      <c r="J271" s="55">
        <v>230</v>
      </c>
      <c r="K271" s="55">
        <v>580</v>
      </c>
      <c r="L271" s="12">
        <f aca="true" t="shared" si="132" ref="L271:Q274">+D271/D$274*100</f>
        <v>43.47826086956522</v>
      </c>
      <c r="M271" s="10">
        <f t="shared" si="132"/>
        <v>44.827586206896555</v>
      </c>
      <c r="N271" s="10">
        <f t="shared" si="132"/>
        <v>45.16129032258064</v>
      </c>
      <c r="O271" s="10">
        <f t="shared" si="132"/>
        <v>51.80722891566265</v>
      </c>
      <c r="P271" s="10">
        <f t="shared" si="132"/>
        <v>44.32432432432433</v>
      </c>
      <c r="Q271" s="10">
        <f t="shared" si="132"/>
        <v>45.34534534534534</v>
      </c>
      <c r="R271" s="10">
        <f aca="true" t="shared" si="133" ref="R271:S274">+J271/J$274*100</f>
        <v>54.8926014319809</v>
      </c>
      <c r="S271" s="10">
        <f t="shared" si="133"/>
        <v>48.90387858347386</v>
      </c>
    </row>
    <row r="272" spans="1:19" ht="12.75">
      <c r="A272" s="89"/>
      <c r="B272" s="81"/>
      <c r="C272" s="16" t="s">
        <v>12</v>
      </c>
      <c r="D272" s="57">
        <v>26</v>
      </c>
      <c r="E272" s="57">
        <v>32</v>
      </c>
      <c r="F272" s="57">
        <v>34</v>
      </c>
      <c r="G272" s="57">
        <v>40</v>
      </c>
      <c r="H272" s="57">
        <v>103</v>
      </c>
      <c r="I272" s="57">
        <v>182</v>
      </c>
      <c r="J272" s="57">
        <v>188</v>
      </c>
      <c r="K272" s="57">
        <v>605</v>
      </c>
      <c r="L272" s="13">
        <f t="shared" si="132"/>
        <v>56.52173913043478</v>
      </c>
      <c r="M272" s="3">
        <f t="shared" si="132"/>
        <v>55.172413793103445</v>
      </c>
      <c r="N272" s="3">
        <f t="shared" si="132"/>
        <v>54.83870967741935</v>
      </c>
      <c r="O272" s="3">
        <f t="shared" si="132"/>
        <v>48.19277108433735</v>
      </c>
      <c r="P272" s="3">
        <f t="shared" si="132"/>
        <v>55.67567567567567</v>
      </c>
      <c r="Q272" s="3">
        <f t="shared" si="132"/>
        <v>54.65465465465466</v>
      </c>
      <c r="R272" s="3">
        <f t="shared" si="133"/>
        <v>44.868735083532215</v>
      </c>
      <c r="S272" s="3">
        <f t="shared" si="133"/>
        <v>51.01180438448567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0.23866348448687352</v>
      </c>
      <c r="S273" s="3">
        <f t="shared" si="133"/>
        <v>0.08431703204047217</v>
      </c>
    </row>
    <row r="274" spans="1:19" ht="13.5" thickBot="1">
      <c r="A274" s="89"/>
      <c r="B274" s="83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46</v>
      </c>
      <c r="E275" s="62">
        <v>46</v>
      </c>
      <c r="F275" s="62">
        <v>59</v>
      </c>
      <c r="G275" s="62">
        <v>59</v>
      </c>
      <c r="H275" s="62">
        <v>155</v>
      </c>
      <c r="I275" s="62">
        <v>392</v>
      </c>
      <c r="J275" s="62">
        <v>492</v>
      </c>
      <c r="K275" s="62">
        <v>1249</v>
      </c>
      <c r="L275" s="64">
        <f aca="true" t="shared" si="134" ref="L275:Q278">+D275/D$278*100</f>
        <v>67.64705882352942</v>
      </c>
      <c r="M275" s="65">
        <f t="shared" si="134"/>
        <v>56.79012345679012</v>
      </c>
      <c r="N275" s="65">
        <f t="shared" si="134"/>
        <v>62.76595744680851</v>
      </c>
      <c r="O275" s="65">
        <f t="shared" si="134"/>
        <v>62.76595744680851</v>
      </c>
      <c r="P275" s="65">
        <f t="shared" si="134"/>
        <v>63.26530612244898</v>
      </c>
      <c r="Q275" s="65">
        <f t="shared" si="134"/>
        <v>63.022508038585215</v>
      </c>
      <c r="R275" s="65">
        <f aca="true" t="shared" si="135" ref="R275:S278">+J275/J$278*100</f>
        <v>66.5764546684709</v>
      </c>
      <c r="S275" s="65">
        <f t="shared" si="135"/>
        <v>64.28203808543489</v>
      </c>
    </row>
    <row r="276" spans="1:19" ht="12.75">
      <c r="A276" s="89"/>
      <c r="B276" s="81"/>
      <c r="C276" s="8" t="s">
        <v>12</v>
      </c>
      <c r="D276" s="57">
        <v>22</v>
      </c>
      <c r="E276" s="57">
        <v>35</v>
      </c>
      <c r="F276" s="57">
        <v>35</v>
      </c>
      <c r="G276" s="57">
        <v>35</v>
      </c>
      <c r="H276" s="57">
        <v>90</v>
      </c>
      <c r="I276" s="57">
        <v>230</v>
      </c>
      <c r="J276" s="57">
        <v>247</v>
      </c>
      <c r="K276" s="57">
        <v>694</v>
      </c>
      <c r="L276" s="13">
        <f t="shared" si="134"/>
        <v>32.35294117647059</v>
      </c>
      <c r="M276" s="3">
        <f t="shared" si="134"/>
        <v>43.20987654320987</v>
      </c>
      <c r="N276" s="3">
        <f t="shared" si="134"/>
        <v>37.234042553191486</v>
      </c>
      <c r="O276" s="3">
        <f t="shared" si="134"/>
        <v>37.234042553191486</v>
      </c>
      <c r="P276" s="3">
        <f t="shared" si="134"/>
        <v>36.734693877551024</v>
      </c>
      <c r="Q276" s="3">
        <f t="shared" si="134"/>
        <v>36.97749196141479</v>
      </c>
      <c r="R276" s="3">
        <f t="shared" si="135"/>
        <v>33.42354533152909</v>
      </c>
      <c r="S276" s="3">
        <f t="shared" si="135"/>
        <v>35.7179619145651</v>
      </c>
    </row>
    <row r="277" spans="1:19" ht="12.75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9"/>
      <c r="B278" s="83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20</v>
      </c>
      <c r="E279" s="55">
        <v>17</v>
      </c>
      <c r="F279" s="55">
        <v>25</v>
      </c>
      <c r="G279" s="55">
        <v>26</v>
      </c>
      <c r="H279" s="55">
        <v>81</v>
      </c>
      <c r="I279" s="55">
        <v>187</v>
      </c>
      <c r="J279" s="55">
        <v>238</v>
      </c>
      <c r="K279" s="55">
        <v>594</v>
      </c>
      <c r="L279" s="12">
        <f aca="true" t="shared" si="136" ref="L279:Q282">+D279/D$282*100</f>
        <v>57.14285714285714</v>
      </c>
      <c r="M279" s="10">
        <f t="shared" si="136"/>
        <v>53.125</v>
      </c>
      <c r="N279" s="10">
        <f t="shared" si="136"/>
        <v>71.42857142857143</v>
      </c>
      <c r="O279" s="10">
        <f t="shared" si="136"/>
        <v>60.46511627906976</v>
      </c>
      <c r="P279" s="10">
        <f t="shared" si="136"/>
        <v>64.28571428571429</v>
      </c>
      <c r="Q279" s="10">
        <f t="shared" si="136"/>
        <v>63.17567567567568</v>
      </c>
      <c r="R279" s="10">
        <f aca="true" t="shared" si="137" ref="R279:S282">+J279/J$282*100</f>
        <v>59.798994974874375</v>
      </c>
      <c r="S279" s="10">
        <f t="shared" si="137"/>
        <v>61.554404145077726</v>
      </c>
    </row>
    <row r="280" spans="1:19" ht="12.75">
      <c r="A280" s="89"/>
      <c r="B280" s="81"/>
      <c r="C280" s="16" t="s">
        <v>12</v>
      </c>
      <c r="D280" s="57">
        <v>15</v>
      </c>
      <c r="E280" s="57">
        <v>15</v>
      </c>
      <c r="F280" s="57">
        <v>10</v>
      </c>
      <c r="G280" s="57">
        <v>17</v>
      </c>
      <c r="H280" s="57">
        <v>45</v>
      </c>
      <c r="I280" s="57">
        <v>109</v>
      </c>
      <c r="J280" s="57">
        <v>160</v>
      </c>
      <c r="K280" s="57">
        <v>371</v>
      </c>
      <c r="L280" s="13">
        <f t="shared" si="136"/>
        <v>42.857142857142854</v>
      </c>
      <c r="M280" s="3">
        <f t="shared" si="136"/>
        <v>46.875</v>
      </c>
      <c r="N280" s="3">
        <f t="shared" si="136"/>
        <v>28.57142857142857</v>
      </c>
      <c r="O280" s="3">
        <f t="shared" si="136"/>
        <v>39.53488372093023</v>
      </c>
      <c r="P280" s="3">
        <f t="shared" si="136"/>
        <v>35.714285714285715</v>
      </c>
      <c r="Q280" s="3">
        <f t="shared" si="136"/>
        <v>36.82432432432432</v>
      </c>
      <c r="R280" s="3">
        <f t="shared" si="137"/>
        <v>40.20100502512563</v>
      </c>
      <c r="S280" s="3">
        <f t="shared" si="137"/>
        <v>38.44559585492228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13</v>
      </c>
      <c r="E283" s="57">
        <v>31</v>
      </c>
      <c r="F283" s="57">
        <v>32</v>
      </c>
      <c r="G283" s="57">
        <v>54</v>
      </c>
      <c r="H283" s="57">
        <v>141</v>
      </c>
      <c r="I283" s="57">
        <v>289</v>
      </c>
      <c r="J283" s="57">
        <v>398</v>
      </c>
      <c r="K283" s="57">
        <v>958</v>
      </c>
      <c r="L283" s="13">
        <f aca="true" t="shared" si="138" ref="L283:Q286">+D283/D$286*100</f>
        <v>48.148148148148145</v>
      </c>
      <c r="M283" s="3">
        <f t="shared" si="138"/>
        <v>55.35714285714286</v>
      </c>
      <c r="N283" s="3">
        <f t="shared" si="138"/>
        <v>51.61290322580645</v>
      </c>
      <c r="O283" s="3">
        <f t="shared" si="138"/>
        <v>65.85365853658537</v>
      </c>
      <c r="P283" s="3">
        <f t="shared" si="138"/>
        <v>57.55102040816327</v>
      </c>
      <c r="Q283" s="3">
        <f t="shared" si="138"/>
        <v>57.91583166332666</v>
      </c>
      <c r="R283" s="3">
        <f aca="true" t="shared" si="139" ref="R283:S286">+J283/J$286*100</f>
        <v>61.04294478527608</v>
      </c>
      <c r="S283" s="3">
        <f t="shared" si="139"/>
        <v>59.026494146642015</v>
      </c>
    </row>
    <row r="284" spans="1:19" ht="12.75">
      <c r="A284" s="89"/>
      <c r="B284" s="81"/>
      <c r="C284" s="8" t="s">
        <v>12</v>
      </c>
      <c r="D284" s="57">
        <v>14</v>
      </c>
      <c r="E284" s="57">
        <v>25</v>
      </c>
      <c r="F284" s="57">
        <v>30</v>
      </c>
      <c r="G284" s="57">
        <v>28</v>
      </c>
      <c r="H284" s="57">
        <v>104</v>
      </c>
      <c r="I284" s="57">
        <v>210</v>
      </c>
      <c r="J284" s="57">
        <v>254</v>
      </c>
      <c r="K284" s="57">
        <v>665</v>
      </c>
      <c r="L284" s="13">
        <f t="shared" si="138"/>
        <v>51.85185185185185</v>
      </c>
      <c r="M284" s="3">
        <f t="shared" si="138"/>
        <v>44.642857142857146</v>
      </c>
      <c r="N284" s="3">
        <f t="shared" si="138"/>
        <v>48.38709677419355</v>
      </c>
      <c r="O284" s="3">
        <f t="shared" si="138"/>
        <v>34.146341463414636</v>
      </c>
      <c r="P284" s="3">
        <f t="shared" si="138"/>
        <v>42.44897959183673</v>
      </c>
      <c r="Q284" s="3">
        <f t="shared" si="138"/>
        <v>42.08416833667334</v>
      </c>
      <c r="R284" s="3">
        <f t="shared" si="139"/>
        <v>38.95705521472393</v>
      </c>
      <c r="S284" s="3">
        <f t="shared" si="139"/>
        <v>40.97350585335798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9"/>
      <c r="B286" s="83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7</v>
      </c>
      <c r="E287" s="55">
        <v>6</v>
      </c>
      <c r="F287" s="55">
        <v>5</v>
      </c>
      <c r="G287" s="55">
        <v>8</v>
      </c>
      <c r="H287" s="55">
        <v>23</v>
      </c>
      <c r="I287" s="55">
        <v>50</v>
      </c>
      <c r="J287" s="55">
        <v>58</v>
      </c>
      <c r="K287" s="55">
        <v>157</v>
      </c>
      <c r="L287" s="12">
        <f aca="true" t="shared" si="140" ref="L287:Q290">+D287/D$290*100</f>
        <v>77.77777777777779</v>
      </c>
      <c r="M287" s="10">
        <f t="shared" si="140"/>
        <v>54.54545454545454</v>
      </c>
      <c r="N287" s="10">
        <f t="shared" si="140"/>
        <v>55.55555555555556</v>
      </c>
      <c r="O287" s="10">
        <f t="shared" si="140"/>
        <v>50</v>
      </c>
      <c r="P287" s="10">
        <f t="shared" si="140"/>
        <v>62.16216216216216</v>
      </c>
      <c r="Q287" s="10">
        <f t="shared" si="140"/>
        <v>59.523809523809526</v>
      </c>
      <c r="R287" s="10">
        <f aca="true" t="shared" si="141" ref="R287:S290">+J287/J$290*100</f>
        <v>59.79381443298969</v>
      </c>
      <c r="S287" s="10">
        <f t="shared" si="141"/>
        <v>59.6958174904943</v>
      </c>
    </row>
    <row r="288" spans="1:19" ht="12.75">
      <c r="A288" s="89"/>
      <c r="B288" s="81"/>
      <c r="C288" s="16" t="s">
        <v>12</v>
      </c>
      <c r="D288" s="57">
        <v>2</v>
      </c>
      <c r="E288" s="57">
        <v>5</v>
      </c>
      <c r="F288" s="57">
        <v>4</v>
      </c>
      <c r="G288" s="57">
        <v>8</v>
      </c>
      <c r="H288" s="57">
        <v>14</v>
      </c>
      <c r="I288" s="57">
        <v>34</v>
      </c>
      <c r="J288" s="57">
        <v>39</v>
      </c>
      <c r="K288" s="57">
        <v>106</v>
      </c>
      <c r="L288" s="13">
        <f t="shared" si="140"/>
        <v>22.22222222222222</v>
      </c>
      <c r="M288" s="3">
        <f t="shared" si="140"/>
        <v>45.45454545454545</v>
      </c>
      <c r="N288" s="3">
        <f t="shared" si="140"/>
        <v>44.44444444444444</v>
      </c>
      <c r="O288" s="3">
        <f t="shared" si="140"/>
        <v>50</v>
      </c>
      <c r="P288" s="3">
        <f t="shared" si="140"/>
        <v>37.83783783783784</v>
      </c>
      <c r="Q288" s="3">
        <f t="shared" si="140"/>
        <v>40.476190476190474</v>
      </c>
      <c r="R288" s="3">
        <f t="shared" si="141"/>
        <v>40.20618556701031</v>
      </c>
      <c r="S288" s="3">
        <f t="shared" si="141"/>
        <v>40.3041825095057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2842</v>
      </c>
      <c r="E291" s="57">
        <v>3722</v>
      </c>
      <c r="F291" s="57">
        <v>4153</v>
      </c>
      <c r="G291" s="57">
        <v>5483</v>
      </c>
      <c r="H291" s="57">
        <v>12432</v>
      </c>
      <c r="I291" s="57">
        <v>30827</v>
      </c>
      <c r="J291" s="57">
        <v>47401</v>
      </c>
      <c r="K291" s="57">
        <v>106860</v>
      </c>
      <c r="L291" s="13">
        <f aca="true" t="shared" si="142" ref="L291:Q294">+D291/D$294*100</f>
        <v>43.763473975977824</v>
      </c>
      <c r="M291" s="3">
        <f t="shared" si="142"/>
        <v>43.75220406723874</v>
      </c>
      <c r="N291" s="3">
        <f t="shared" si="142"/>
        <v>45.91487009397457</v>
      </c>
      <c r="O291" s="3">
        <f t="shared" si="142"/>
        <v>45.994463551715455</v>
      </c>
      <c r="P291" s="3">
        <f t="shared" si="142"/>
        <v>47.87983824378972</v>
      </c>
      <c r="Q291" s="3">
        <f t="shared" si="142"/>
        <v>47.92605951307484</v>
      </c>
      <c r="R291" s="3">
        <f aca="true" t="shared" si="143" ref="R291:S294">+J291/J$294*100</f>
        <v>49.80980202597621</v>
      </c>
      <c r="S291" s="3">
        <f t="shared" si="143"/>
        <v>48.261658943717315</v>
      </c>
    </row>
    <row r="292" spans="1:19" ht="12.75">
      <c r="A292" s="89"/>
      <c r="B292" s="81"/>
      <c r="C292" s="8" t="s">
        <v>12</v>
      </c>
      <c r="D292" s="57">
        <v>2717</v>
      </c>
      <c r="E292" s="57">
        <v>3467</v>
      </c>
      <c r="F292" s="57">
        <v>3574</v>
      </c>
      <c r="G292" s="57">
        <v>4721</v>
      </c>
      <c r="H292" s="57">
        <v>10131</v>
      </c>
      <c r="I292" s="57">
        <v>24403</v>
      </c>
      <c r="J292" s="57">
        <v>32868</v>
      </c>
      <c r="K292" s="57">
        <v>81881</v>
      </c>
      <c r="L292" s="13">
        <f t="shared" si="142"/>
        <v>41.83862026485987</v>
      </c>
      <c r="M292" s="3">
        <f t="shared" si="142"/>
        <v>40.75467262254614</v>
      </c>
      <c r="N292" s="3">
        <f t="shared" si="142"/>
        <v>39.51354339414041</v>
      </c>
      <c r="O292" s="3">
        <f t="shared" si="142"/>
        <v>39.60238235047395</v>
      </c>
      <c r="P292" s="3">
        <f t="shared" si="142"/>
        <v>39.017908723281344</v>
      </c>
      <c r="Q292" s="3">
        <f t="shared" si="142"/>
        <v>37.93880787288953</v>
      </c>
      <c r="R292" s="3">
        <f t="shared" si="143"/>
        <v>34.538270774662685</v>
      </c>
      <c r="S292" s="3">
        <f t="shared" si="143"/>
        <v>36.98028163925245</v>
      </c>
    </row>
    <row r="293" spans="1:19" ht="12.75">
      <c r="A293" s="89"/>
      <c r="B293" s="81"/>
      <c r="C293" s="8" t="s">
        <v>13</v>
      </c>
      <c r="D293" s="57">
        <v>935</v>
      </c>
      <c r="E293" s="57">
        <v>1318</v>
      </c>
      <c r="F293" s="57">
        <v>1318</v>
      </c>
      <c r="G293" s="57">
        <v>1717</v>
      </c>
      <c r="H293" s="57">
        <v>3402</v>
      </c>
      <c r="I293" s="57">
        <v>9092</v>
      </c>
      <c r="J293" s="57">
        <v>14895</v>
      </c>
      <c r="K293" s="57">
        <v>32677</v>
      </c>
      <c r="L293" s="13">
        <f t="shared" si="142"/>
        <v>14.397905759162304</v>
      </c>
      <c r="M293" s="3">
        <f t="shared" si="142"/>
        <v>15.493123310215118</v>
      </c>
      <c r="N293" s="3">
        <f t="shared" si="142"/>
        <v>14.571586511885018</v>
      </c>
      <c r="O293" s="3">
        <f t="shared" si="142"/>
        <v>14.403154097810585</v>
      </c>
      <c r="P293" s="3">
        <f t="shared" si="142"/>
        <v>13.102253032928942</v>
      </c>
      <c r="Q293" s="3">
        <f t="shared" si="142"/>
        <v>14.135132614035633</v>
      </c>
      <c r="R293" s="3">
        <f t="shared" si="143"/>
        <v>15.651927199361104</v>
      </c>
      <c r="S293" s="3">
        <f t="shared" si="143"/>
        <v>14.758059417030234</v>
      </c>
    </row>
    <row r="294" spans="1:19" ht="12.75">
      <c r="A294" s="89"/>
      <c r="B294" s="81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2021-08-19T06:46:38Z</dcterms:modified>
  <cp:category/>
  <cp:version/>
  <cp:contentType/>
  <cp:contentStatus/>
</cp:coreProperties>
</file>