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7680" windowHeight="871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<sst xmlns="http://schemas.openxmlformats.org/spreadsheetml/2006/main" count="35" uniqueCount="31">
  <si>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介護サービス施設・事業所調査</t>
  </si>
  <si>
    <t>事業所数，居宅サービスの種類・都道府県－指定都市・中核市（再掲）別</t>
  </si>
  <si>
    <t>訪問介護</t>
  </si>
  <si>
    <t>訪問入浴介護</t>
  </si>
  <si>
    <t>訪問看護ステーション</t>
  </si>
  <si>
    <t>通所介護</t>
  </si>
  <si>
    <t>通所リハビリテーション</t>
  </si>
  <si>
    <t>短期入所生活介護</t>
  </si>
  <si>
    <t>短期入所療養介護</t>
  </si>
  <si>
    <t>痴呆対応型</t>
  </si>
  <si>
    <t>福祉用具貸与</t>
  </si>
  <si>
    <t>居宅介護支援事業</t>
  </si>
  <si>
    <t>（介護老人保健施設）</t>
  </si>
  <si>
    <t>（医療施設）</t>
  </si>
  <si>
    <t>共同生活介護</t>
  </si>
  <si>
    <t>全　　国</t>
  </si>
  <si>
    <t>　千 　　　葉</t>
  </si>
  <si>
    <t>（再掲）開設主体別</t>
  </si>
  <si>
    <t>地方公共団体</t>
  </si>
  <si>
    <t>医療法人</t>
  </si>
  <si>
    <t>非営利活動法人（NPO)</t>
  </si>
  <si>
    <t>社会福祉協議会</t>
  </si>
  <si>
    <t>社会福祉法人（社会福祉協議会以外)</t>
  </si>
  <si>
    <t>社団・財団法人</t>
  </si>
  <si>
    <t>営利法人</t>
  </si>
  <si>
    <t>協同組合</t>
  </si>
  <si>
    <t>公的・社会保険関係団体</t>
  </si>
  <si>
    <t>医師会</t>
  </si>
  <si>
    <t>看護協会</t>
  </si>
  <si>
    <t>その他(個人含む)</t>
  </si>
  <si>
    <t>平成15年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</si>
</sst>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vertical="center" wrapText="1" shrinkToFit="1"/>
    </xf>
    <xf numFmtId="58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7.75390625" style="0" customWidth="1"/>
  </cols>
  <sheetData>
    <row r="1" spans="1:2" ht="13.5">
      <c r="A1" t="s">
        <v>30</v>
      </c>
      <c r="B1" t="s">
        <v>0</v>
      </c>
    </row>
    <row r="2" spans="2:11" ht="13.5">
      <c r="B2" t="s">
        <v>1</v>
      </c>
      <c r="J2" s="7">
        <v>37895</v>
      </c>
      <c r="K2" s="8"/>
    </row>
    <row r="4" spans="2:13" s="1" customFormat="1" ht="40.5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6</v>
      </c>
      <c r="H4" s="1" t="s">
        <v>7</v>
      </c>
      <c r="I4" s="1" t="s">
        <v>8</v>
      </c>
      <c r="J4" s="1" t="s">
        <v>8</v>
      </c>
      <c r="K4" s="1" t="s">
        <v>9</v>
      </c>
      <c r="L4" s="1" t="s">
        <v>10</v>
      </c>
      <c r="M4" s="1" t="s">
        <v>11</v>
      </c>
    </row>
    <row r="5" spans="6:11" s="1" customFormat="1" ht="40.5">
      <c r="F5" s="1" t="s">
        <v>12</v>
      </c>
      <c r="G5" s="1" t="s">
        <v>13</v>
      </c>
      <c r="I5" s="1" t="s">
        <v>12</v>
      </c>
      <c r="J5" s="1" t="s">
        <v>13</v>
      </c>
      <c r="K5" s="1" t="s">
        <v>14</v>
      </c>
    </row>
    <row r="6" spans="1:13" ht="13.5">
      <c r="A6" t="s">
        <v>15</v>
      </c>
      <c r="B6">
        <v>15701</v>
      </c>
      <c r="C6">
        <v>2474</v>
      </c>
      <c r="D6">
        <v>5091</v>
      </c>
      <c r="E6">
        <v>12498</v>
      </c>
      <c r="F6">
        <v>2960</v>
      </c>
      <c r="G6">
        <v>2772</v>
      </c>
      <c r="H6">
        <v>5439</v>
      </c>
      <c r="I6">
        <v>2980</v>
      </c>
      <c r="J6">
        <v>2778</v>
      </c>
      <c r="K6">
        <v>3665</v>
      </c>
      <c r="L6">
        <v>5016</v>
      </c>
      <c r="M6">
        <v>23184</v>
      </c>
    </row>
    <row r="7" spans="1:13" ht="13.5">
      <c r="A7" t="s">
        <v>16</v>
      </c>
      <c r="B7">
        <v>582</v>
      </c>
      <c r="C7">
        <v>80</v>
      </c>
      <c r="D7">
        <v>175</v>
      </c>
      <c r="E7">
        <v>414</v>
      </c>
      <c r="F7">
        <v>105</v>
      </c>
      <c r="G7">
        <v>71</v>
      </c>
      <c r="H7">
        <v>180</v>
      </c>
      <c r="I7">
        <v>104</v>
      </c>
      <c r="J7">
        <v>58</v>
      </c>
      <c r="K7">
        <v>91</v>
      </c>
      <c r="L7">
        <v>158</v>
      </c>
      <c r="M7">
        <v>831</v>
      </c>
    </row>
    <row r="8" spans="2:13" ht="13.5">
      <c r="B8">
        <f>SUM(B10:B21)</f>
        <v>582</v>
      </c>
      <c r="C8">
        <f aca="true" t="shared" si="0" ref="C8:M8">SUM(C10:C21)</f>
        <v>80</v>
      </c>
      <c r="D8">
        <f t="shared" si="0"/>
        <v>175</v>
      </c>
      <c r="E8">
        <f t="shared" si="0"/>
        <v>414</v>
      </c>
      <c r="F8">
        <f t="shared" si="0"/>
        <v>105</v>
      </c>
      <c r="G8">
        <f t="shared" si="0"/>
        <v>71</v>
      </c>
      <c r="H8">
        <f t="shared" si="0"/>
        <v>180</v>
      </c>
      <c r="I8">
        <f t="shared" si="0"/>
        <v>104</v>
      </c>
      <c r="J8">
        <f t="shared" si="0"/>
        <v>58</v>
      </c>
      <c r="K8">
        <f t="shared" si="0"/>
        <v>91</v>
      </c>
      <c r="L8">
        <f t="shared" si="0"/>
        <v>158</v>
      </c>
      <c r="M8">
        <f t="shared" si="0"/>
        <v>831</v>
      </c>
    </row>
    <row r="9" ht="14.25">
      <c r="A9" s="3" t="s">
        <v>17</v>
      </c>
    </row>
    <row r="10" spans="1:13" ht="13.5">
      <c r="A10" s="4" t="s">
        <v>18</v>
      </c>
      <c r="B10">
        <v>9</v>
      </c>
      <c r="D10">
        <v>12</v>
      </c>
      <c r="E10">
        <v>11</v>
      </c>
      <c r="F10">
        <v>3</v>
      </c>
      <c r="G10">
        <v>3</v>
      </c>
      <c r="H10">
        <v>6</v>
      </c>
      <c r="I10">
        <v>3</v>
      </c>
      <c r="J10">
        <v>4</v>
      </c>
      <c r="M10">
        <v>37</v>
      </c>
    </row>
    <row r="11" spans="1:13" ht="13.5">
      <c r="A11" s="5" t="s">
        <v>21</v>
      </c>
      <c r="B11">
        <v>35</v>
      </c>
      <c r="C11">
        <v>1</v>
      </c>
      <c r="E11">
        <v>5</v>
      </c>
      <c r="M11">
        <v>31</v>
      </c>
    </row>
    <row r="12" spans="1:9" ht="27">
      <c r="A12" s="5" t="s">
        <v>26</v>
      </c>
      <c r="D12">
        <v>1</v>
      </c>
      <c r="F12">
        <v>1</v>
      </c>
      <c r="H12">
        <v>166</v>
      </c>
      <c r="I12">
        <v>1</v>
      </c>
    </row>
    <row r="13" spans="1:13" ht="27">
      <c r="A13" s="4" t="s">
        <v>22</v>
      </c>
      <c r="B13">
        <v>58</v>
      </c>
      <c r="C13">
        <v>20</v>
      </c>
      <c r="D13">
        <v>4</v>
      </c>
      <c r="E13">
        <v>223</v>
      </c>
      <c r="F13">
        <v>7</v>
      </c>
      <c r="I13">
        <v>7</v>
      </c>
      <c r="K13">
        <v>17</v>
      </c>
      <c r="L13">
        <v>2</v>
      </c>
      <c r="M13">
        <v>181</v>
      </c>
    </row>
    <row r="14" spans="1:13" ht="13.5">
      <c r="A14" s="6" t="s">
        <v>19</v>
      </c>
      <c r="B14">
        <v>42</v>
      </c>
      <c r="D14">
        <v>122</v>
      </c>
      <c r="E14">
        <v>29</v>
      </c>
      <c r="F14">
        <v>90</v>
      </c>
      <c r="G14">
        <v>56</v>
      </c>
      <c r="H14">
        <v>2</v>
      </c>
      <c r="I14">
        <v>89</v>
      </c>
      <c r="J14">
        <v>45</v>
      </c>
      <c r="K14">
        <v>8</v>
      </c>
      <c r="L14">
        <v>2</v>
      </c>
      <c r="M14">
        <v>213</v>
      </c>
    </row>
    <row r="15" spans="1:4" ht="13.5">
      <c r="A15" s="6" t="s">
        <v>27</v>
      </c>
      <c r="D15">
        <v>5</v>
      </c>
    </row>
    <row r="16" spans="1:4" ht="13.5">
      <c r="A16" s="6" t="s">
        <v>28</v>
      </c>
      <c r="D16">
        <v>2</v>
      </c>
    </row>
    <row r="17" spans="1:13" ht="13.5">
      <c r="A17" s="6" t="s">
        <v>23</v>
      </c>
      <c r="B17">
        <v>5</v>
      </c>
      <c r="D17">
        <v>4</v>
      </c>
      <c r="E17">
        <v>4</v>
      </c>
      <c r="J17">
        <v>1</v>
      </c>
      <c r="L17">
        <v>1</v>
      </c>
      <c r="M17">
        <v>15</v>
      </c>
    </row>
    <row r="18" spans="1:13" ht="13.5">
      <c r="A18" s="6" t="s">
        <v>25</v>
      </c>
      <c r="B18">
        <v>22</v>
      </c>
      <c r="D18">
        <v>1</v>
      </c>
      <c r="E18">
        <v>5</v>
      </c>
      <c r="L18">
        <v>1</v>
      </c>
      <c r="M18">
        <v>13</v>
      </c>
    </row>
    <row r="19" spans="1:13" ht="13.5">
      <c r="A19" s="6" t="s">
        <v>24</v>
      </c>
      <c r="B19">
        <v>352</v>
      </c>
      <c r="C19">
        <v>57</v>
      </c>
      <c r="D19">
        <v>23</v>
      </c>
      <c r="E19">
        <v>109</v>
      </c>
      <c r="G19">
        <v>1</v>
      </c>
      <c r="H19">
        <v>6</v>
      </c>
      <c r="K19">
        <v>58</v>
      </c>
      <c r="L19">
        <v>149</v>
      </c>
      <c r="M19">
        <v>299</v>
      </c>
    </row>
    <row r="20" spans="1:13" ht="27">
      <c r="A20" s="6" t="s">
        <v>20</v>
      </c>
      <c r="B20">
        <v>40</v>
      </c>
      <c r="C20">
        <v>1</v>
      </c>
      <c r="D20">
        <v>1</v>
      </c>
      <c r="E20">
        <v>21</v>
      </c>
      <c r="K20">
        <v>8</v>
      </c>
      <c r="L20">
        <v>1</v>
      </c>
      <c r="M20">
        <v>21</v>
      </c>
    </row>
    <row r="21" spans="1:13" ht="13.5">
      <c r="A21" s="6" t="s">
        <v>29</v>
      </c>
      <c r="B21">
        <v>19</v>
      </c>
      <c r="C21">
        <v>1</v>
      </c>
      <c r="E21">
        <v>7</v>
      </c>
      <c r="F21">
        <v>4</v>
      </c>
      <c r="G21">
        <v>11</v>
      </c>
      <c r="I21">
        <v>4</v>
      </c>
      <c r="J21">
        <v>8</v>
      </c>
      <c r="L21">
        <v>2</v>
      </c>
      <c r="M21">
        <v>21</v>
      </c>
    </row>
    <row r="22" ht="13.5">
      <c r="A22" s="2"/>
    </row>
  </sheetData>
  <mergeCells count="1">
    <mergeCell ref="J2:K2"/>
  </mergeCells>
  <printOptions gridLines="1"/>
  <pageMargins left="0.47" right="0.52" top="1" bottom="1" header="0.512" footer="0.51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2005-03-16T11:51:07Z</cp:lastPrinted>
  <dcterms:created xsi:type="dcterms:W3CDTF">2005-03-16T11:51:49Z</dcterms:created>
  <dcterms:modified xsi:type="dcterms:W3CDTF">2005-06-20T09:38:32Z</dcterms:modified>
  <cp:category/>
  <cp:version/>
  <cp:contentType/>
  <cp:contentStatus/>
</cp:coreProperties>
</file>