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0" windowWidth="15300" windowHeight="4290" activeTab="0"/>
  </bookViews>
  <sheets>
    <sheet name="第4表" sheetId="1" r:id="rId1"/>
  </sheets>
  <definedNames>
    <definedName name="_xlnm.Print_Area" localSheetId="0">'第4表'!$A$1:$L$74</definedName>
  </definedNames>
  <calcPr fullCalcOnLoad="1"/>
</workbook>
</file>

<file path=xl/sharedStrings.xml><?xml version="1.0" encoding="utf-8"?>
<sst xmlns="http://schemas.openxmlformats.org/spreadsheetml/2006/main" count="92" uniqueCount="50">
  <si>
    <t>実人員</t>
  </si>
  <si>
    <t>総数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</si>
  <si>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</si>
  <si>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</si>
  <si>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</si>
  <si>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</si>
  <si>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</si>
  <si>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</si>
  <si>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</si>
  <si>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</si>
  <si>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</si>
  <si>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</si>
  <si>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</si>
  <si>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</si>
  <si>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</si>
  <si>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</si>
  <si>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</si>
  <si>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</si>
  <si>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診療エツクス線技師</t>
  </si>
  <si>
    <t>臨床検査技師</t>
  </si>
  <si>
    <t>衛生検査技師</t>
  </si>
  <si>
    <t>臨床工学技士</t>
  </si>
  <si>
    <t>あん摩マツサージ指圧師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</si>
  <si>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</si>
  <si>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</si>
  <si>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</si>
  <si>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</si>
  <si>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</si>
  <si>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</si>
  <si>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</si>
  <si>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</si>
  <si>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</si>
  <si>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</si>
  <si>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常勤</t>
  </si>
  <si>
    <t>非常勤</t>
  </si>
  <si>
    <t>　　　全国　　　　</t>
  </si>
  <si>
    <t>第４表　医療施設従事者数、二次保健医療圏（常勤換算）</t>
  </si>
  <si>
    <t>(4-1)</t>
  </si>
  <si>
    <t>(4-2)</t>
  </si>
  <si>
    <t>12　　千葉県　　　　　　　</t>
  </si>
  <si>
    <t>1201　千葉　　　　　　　　</t>
  </si>
  <si>
    <t>1202　東葛南部　　　　　　</t>
  </si>
  <si>
    <t>1203　東葛北部　　　　　　</t>
  </si>
  <si>
    <t>1204　印旛山武　　　　　　</t>
  </si>
  <si>
    <t>1205　香取海匝　　　　　　</t>
  </si>
  <si>
    <t>1206　夷隅長生　　　　　　</t>
  </si>
  <si>
    <t>1207　安房　　　　　　　　</t>
  </si>
  <si>
    <t>1208　君津　　　　　　　　</t>
  </si>
  <si>
    <t>1209　市原　　　　　　　　</t>
  </si>
  <si>
    <t>平成１８年１０月１日現在 （単位：人）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</si>
</sst>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.0"/>
    <numFmt numFmtId="178" formatCode="0.0_ "/>
    <numFmt numFmtId="179" formatCode="#,##0;\-#,##0;&quot;-&quot;"/>
    <numFmt numFmtId="180" formatCode="#,##0.0;\-#,##0.0;&quot;-&quot;"/>
    <numFmt numFmtId="181" formatCode="#,##0.00;\-#,##0.0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 shrinkToFit="1"/>
    </xf>
    <xf numFmtId="0" fontId="3" fillId="0" borderId="5" xfId="0" applyFont="1" applyBorder="1" applyAlignment="1">
      <alignment wrapText="1" shrinkToFit="1"/>
    </xf>
    <xf numFmtId="0" fontId="3" fillId="0" borderId="6" xfId="0" applyFont="1" applyBorder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/>
    </xf>
    <xf numFmtId="179" fontId="3" fillId="0" borderId="2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 horizontal="right"/>
    </xf>
    <xf numFmtId="180" fontId="3" fillId="0" borderId="7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right"/>
    </xf>
    <xf numFmtId="180" fontId="2" fillId="0" borderId="0" xfId="0" applyNumberFormat="1" applyFont="1" applyAlignment="1">
      <alignment/>
    </xf>
    <xf numFmtId="180" fontId="3" fillId="0" borderId="4" xfId="0" applyNumberFormat="1" applyFont="1" applyBorder="1" applyAlignment="1">
      <alignment vertical="top" wrapText="1" shrinkToFit="1"/>
    </xf>
    <xf numFmtId="180" fontId="3" fillId="0" borderId="4" xfId="0" applyNumberFormat="1" applyFont="1" applyBorder="1" applyAlignment="1">
      <alignment wrapText="1" shrinkToFit="1"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3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75" zoomScaleNormal="75" zoomScaleSheetLayoutView="75" workbookViewId="0" topLeftCell="A1">
      <selection activeCell="M60" sqref="M60"/>
    </sheetView>
  </sheetViews>
  <sheetFormatPr defaultColWidth="9.00390625" defaultRowHeight="12" customHeight="1"/>
  <cols>
    <col min="1" max="1" width="14.875" style="1" customWidth="1"/>
    <col min="2" max="2" width="11.375" style="1" customWidth="1"/>
    <col min="3" max="12" width="11.50390625" style="1" customWidth="1"/>
    <col min="13" max="16384" width="10.625" style="1" customWidth="1"/>
  </cols>
  <sheetData>
    <row r="1" ht="19.5" customHeight="1">
      <c r="A1" s="22" t="s">
        <v>36</v>
      </c>
    </row>
    <row r="2" spans="1:5" ht="15" customHeight="1">
      <c r="A2" s="6"/>
      <c r="B2" s="6"/>
      <c r="C2" s="6"/>
      <c r="D2" s="6"/>
      <c r="E2" s="6"/>
    </row>
    <row r="3" spans="1:10" ht="18" customHeight="1">
      <c r="A3" s="6" t="s">
        <v>37</v>
      </c>
      <c r="B3" s="6"/>
      <c r="C3" s="6"/>
      <c r="D3" s="6"/>
      <c r="E3" s="6"/>
      <c r="H3" s="6" t="s">
        <v>49</v>
      </c>
      <c r="I3" s="6"/>
      <c r="J3" s="6"/>
    </row>
    <row r="4" spans="1:11" s="18" customFormat="1" ht="15" customHeight="1">
      <c r="A4" s="15"/>
      <c r="B4" s="16" t="s">
        <v>1</v>
      </c>
      <c r="C4" s="34" t="s">
        <v>2</v>
      </c>
      <c r="D4" s="35"/>
      <c r="E4" s="36"/>
      <c r="F4" s="34" t="s">
        <v>3</v>
      </c>
      <c r="G4" s="35"/>
      <c r="H4" s="36"/>
      <c r="I4" s="17" t="s">
        <v>4</v>
      </c>
      <c r="J4" s="15" t="s">
        <v>5</v>
      </c>
      <c r="K4" s="15" t="s">
        <v>6</v>
      </c>
    </row>
    <row r="5" spans="1:11" s="2" customFormat="1" ht="15" customHeight="1">
      <c r="A5" s="3"/>
      <c r="B5" s="3"/>
      <c r="C5" s="3" t="s">
        <v>1</v>
      </c>
      <c r="D5" s="3" t="s">
        <v>33</v>
      </c>
      <c r="E5" s="3" t="s">
        <v>34</v>
      </c>
      <c r="F5" s="3" t="s">
        <v>1</v>
      </c>
      <c r="G5" s="3" t="s">
        <v>33</v>
      </c>
      <c r="H5" s="3" t="s">
        <v>34</v>
      </c>
      <c r="I5" s="3"/>
      <c r="J5" s="3"/>
      <c r="K5" s="3"/>
    </row>
    <row r="6" spans="1:43" s="2" customFormat="1" ht="15" customHeight="1">
      <c r="A6" s="4" t="s">
        <v>35</v>
      </c>
      <c r="B6" s="24">
        <v>1707081.4</v>
      </c>
      <c r="C6" s="24">
        <v>181190.8</v>
      </c>
      <c r="D6" s="23">
        <v>145813</v>
      </c>
      <c r="E6" s="24">
        <v>35377.8</v>
      </c>
      <c r="F6" s="24">
        <v>10516</v>
      </c>
      <c r="G6" s="23">
        <v>8639</v>
      </c>
      <c r="H6" s="24">
        <v>1877</v>
      </c>
      <c r="I6" s="24">
        <v>40402</v>
      </c>
      <c r="J6" s="24">
        <v>300.4</v>
      </c>
      <c r="K6" s="24">
        <v>17449.5</v>
      </c>
      <c r="L6" s="25"/>
      <c r="AQ6" s="5"/>
    </row>
    <row r="7" spans="1:43" s="2" customFormat="1" ht="15" customHeight="1">
      <c r="A7" s="4" t="s">
        <v>39</v>
      </c>
      <c r="B7" s="24">
        <f>SUM(B8:B16)</f>
        <v>60721.1</v>
      </c>
      <c r="C7" s="24">
        <f aca="true" t="shared" si="0" ref="C7:K7">SUM(C8:C16)</f>
        <v>6578.8</v>
      </c>
      <c r="D7" s="23">
        <f t="shared" si="0"/>
        <v>5058</v>
      </c>
      <c r="E7" s="24">
        <f t="shared" si="0"/>
        <v>1520.8</v>
      </c>
      <c r="F7" s="24">
        <f t="shared" si="0"/>
        <v>843.3000000000002</v>
      </c>
      <c r="G7" s="23">
        <f t="shared" si="0"/>
        <v>816</v>
      </c>
      <c r="H7" s="24">
        <f t="shared" si="0"/>
        <v>27.299999999999997</v>
      </c>
      <c r="I7" s="24">
        <f t="shared" si="0"/>
        <v>1571.3</v>
      </c>
      <c r="J7" s="24">
        <f t="shared" si="0"/>
        <v>162.9</v>
      </c>
      <c r="K7" s="24">
        <f t="shared" si="0"/>
        <v>581</v>
      </c>
      <c r="L7" s="26"/>
      <c r="AQ7" s="5"/>
    </row>
    <row r="8" spans="1:43" s="2" customFormat="1" ht="15" customHeight="1">
      <c r="A8" s="4" t="s">
        <v>40</v>
      </c>
      <c r="B8" s="24">
        <v>11064.4</v>
      </c>
      <c r="C8" s="24">
        <v>1378.1</v>
      </c>
      <c r="D8" s="23">
        <v>1093</v>
      </c>
      <c r="E8" s="24">
        <v>285.1</v>
      </c>
      <c r="F8" s="24">
        <v>457.1</v>
      </c>
      <c r="G8" s="23">
        <v>450</v>
      </c>
      <c r="H8" s="24">
        <v>7.1</v>
      </c>
      <c r="I8" s="24">
        <v>304.5</v>
      </c>
      <c r="J8" s="24">
        <v>7</v>
      </c>
      <c r="K8" s="24">
        <v>103.5</v>
      </c>
      <c r="L8" s="26"/>
      <c r="AQ8" s="5"/>
    </row>
    <row r="9" spans="1:43" s="2" customFormat="1" ht="15" customHeight="1">
      <c r="A9" s="4" t="s">
        <v>41</v>
      </c>
      <c r="B9" s="24">
        <v>13732.9</v>
      </c>
      <c r="C9" s="24">
        <v>1406.2</v>
      </c>
      <c r="D9" s="23">
        <v>1030</v>
      </c>
      <c r="E9" s="24">
        <v>376.2</v>
      </c>
      <c r="F9" s="24">
        <v>62.2</v>
      </c>
      <c r="G9" s="23">
        <v>56</v>
      </c>
      <c r="H9" s="24">
        <v>6.2</v>
      </c>
      <c r="I9" s="24">
        <v>347.7</v>
      </c>
      <c r="J9" s="24">
        <v>28.5</v>
      </c>
      <c r="K9" s="24">
        <v>185.7</v>
      </c>
      <c r="L9" s="26"/>
      <c r="AQ9" s="5"/>
    </row>
    <row r="10" spans="1:43" s="2" customFormat="1" ht="15" customHeight="1">
      <c r="A10" s="4" t="s">
        <v>42</v>
      </c>
      <c r="B10" s="24">
        <v>12200.4</v>
      </c>
      <c r="C10" s="24">
        <v>1352.2</v>
      </c>
      <c r="D10" s="23">
        <v>970</v>
      </c>
      <c r="E10" s="24">
        <v>382.2</v>
      </c>
      <c r="F10" s="24">
        <v>261.9</v>
      </c>
      <c r="G10" s="23">
        <v>259</v>
      </c>
      <c r="H10" s="24">
        <v>2.9</v>
      </c>
      <c r="I10" s="24">
        <v>349.3</v>
      </c>
      <c r="J10" s="24">
        <v>54</v>
      </c>
      <c r="K10" s="24">
        <v>89.6</v>
      </c>
      <c r="L10" s="26"/>
      <c r="AQ10" s="5"/>
    </row>
    <row r="11" spans="1:43" s="2" customFormat="1" ht="15" customHeight="1">
      <c r="A11" s="4" t="s">
        <v>43</v>
      </c>
      <c r="B11" s="24">
        <v>7823.2</v>
      </c>
      <c r="C11" s="24">
        <v>850.6</v>
      </c>
      <c r="D11" s="23">
        <v>697</v>
      </c>
      <c r="E11" s="24">
        <v>153.6</v>
      </c>
      <c r="F11" s="24">
        <v>20.6</v>
      </c>
      <c r="G11" s="23">
        <v>16</v>
      </c>
      <c r="H11" s="24">
        <v>4.6</v>
      </c>
      <c r="I11" s="24">
        <v>195.2</v>
      </c>
      <c r="J11" s="24">
        <v>2.4</v>
      </c>
      <c r="K11" s="24">
        <v>68.8</v>
      </c>
      <c r="L11" s="26"/>
      <c r="AQ11" s="5"/>
    </row>
    <row r="12" spans="1:43" s="2" customFormat="1" ht="15" customHeight="1">
      <c r="A12" s="4" t="s">
        <v>44</v>
      </c>
      <c r="B12" s="24">
        <v>4374.4</v>
      </c>
      <c r="C12" s="24">
        <v>447.7</v>
      </c>
      <c r="D12" s="23">
        <v>358</v>
      </c>
      <c r="E12" s="24">
        <v>89.7</v>
      </c>
      <c r="F12" s="24">
        <v>14.2</v>
      </c>
      <c r="G12" s="23">
        <v>13</v>
      </c>
      <c r="H12" s="24">
        <v>1.2</v>
      </c>
      <c r="I12" s="24">
        <v>123.1</v>
      </c>
      <c r="J12" s="24">
        <v>0</v>
      </c>
      <c r="K12" s="24">
        <v>44.1</v>
      </c>
      <c r="L12" s="26"/>
      <c r="AQ12" s="5"/>
    </row>
    <row r="13" spans="1:43" s="2" customFormat="1" ht="15" customHeight="1">
      <c r="A13" s="4" t="s">
        <v>45</v>
      </c>
      <c r="B13" s="24">
        <v>2363.3</v>
      </c>
      <c r="C13" s="24">
        <v>156.4</v>
      </c>
      <c r="D13" s="23">
        <v>100</v>
      </c>
      <c r="E13" s="24">
        <v>56.4</v>
      </c>
      <c r="F13" s="24">
        <v>3.2</v>
      </c>
      <c r="G13" s="23">
        <v>3</v>
      </c>
      <c r="H13" s="24">
        <v>0.2</v>
      </c>
      <c r="I13" s="24">
        <v>52.5</v>
      </c>
      <c r="J13" s="24">
        <v>0</v>
      </c>
      <c r="K13" s="24">
        <v>7</v>
      </c>
      <c r="L13" s="26"/>
      <c r="AQ13" s="5"/>
    </row>
    <row r="14" spans="1:43" s="2" customFormat="1" ht="15" customHeight="1">
      <c r="A14" s="4" t="s">
        <v>46</v>
      </c>
      <c r="B14" s="24">
        <v>3319.6</v>
      </c>
      <c r="C14" s="24">
        <v>364.9</v>
      </c>
      <c r="D14" s="23">
        <v>318</v>
      </c>
      <c r="E14" s="24">
        <v>46.9</v>
      </c>
      <c r="F14" s="24">
        <v>17.2</v>
      </c>
      <c r="G14" s="23">
        <v>14</v>
      </c>
      <c r="H14" s="24">
        <v>3.2</v>
      </c>
      <c r="I14" s="24">
        <v>61.5</v>
      </c>
      <c r="J14" s="24">
        <v>53</v>
      </c>
      <c r="K14" s="24">
        <v>28</v>
      </c>
      <c r="L14" s="26"/>
      <c r="AQ14" s="5"/>
    </row>
    <row r="15" spans="1:43" s="2" customFormat="1" ht="15" customHeight="1">
      <c r="A15" s="4" t="s">
        <v>47</v>
      </c>
      <c r="B15" s="24">
        <v>3199.5</v>
      </c>
      <c r="C15" s="24">
        <v>277.6</v>
      </c>
      <c r="D15" s="23">
        <v>209</v>
      </c>
      <c r="E15" s="24">
        <v>68.6</v>
      </c>
      <c r="F15" s="24">
        <v>4.3</v>
      </c>
      <c r="G15" s="23">
        <v>4</v>
      </c>
      <c r="H15" s="24">
        <v>0.3</v>
      </c>
      <c r="I15" s="24">
        <v>74.1</v>
      </c>
      <c r="J15" s="24">
        <v>1</v>
      </c>
      <c r="K15" s="24">
        <v>25.4</v>
      </c>
      <c r="L15" s="26"/>
      <c r="AQ15" s="5"/>
    </row>
    <row r="16" spans="1:43" s="2" customFormat="1" ht="15" customHeight="1">
      <c r="A16" s="4" t="s">
        <v>48</v>
      </c>
      <c r="B16" s="24">
        <v>2643.4</v>
      </c>
      <c r="C16" s="24">
        <v>345.1</v>
      </c>
      <c r="D16" s="23">
        <v>283</v>
      </c>
      <c r="E16" s="24">
        <v>62.1</v>
      </c>
      <c r="F16" s="24">
        <v>2.6</v>
      </c>
      <c r="G16" s="23">
        <v>1</v>
      </c>
      <c r="H16" s="24">
        <v>1.6</v>
      </c>
      <c r="I16" s="24">
        <v>63.4</v>
      </c>
      <c r="J16" s="24">
        <v>17</v>
      </c>
      <c r="K16" s="24">
        <v>28.9</v>
      </c>
      <c r="L16" s="26"/>
      <c r="AQ16" s="5"/>
    </row>
    <row r="17" spans="1:43" s="2" customFormat="1" ht="15" customHeight="1">
      <c r="A17" s="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6"/>
      <c r="AQ17" s="5"/>
    </row>
    <row r="18" spans="1:43" s="2" customFormat="1" ht="15" customHeight="1">
      <c r="A18" s="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6"/>
      <c r="AQ18" s="5"/>
    </row>
    <row r="19" spans="1:43" s="2" customFormat="1" ht="15" customHeight="1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  <c r="AQ19" s="5"/>
    </row>
    <row r="20" spans="1:43" s="10" customFormat="1" ht="29.25" customHeight="1">
      <c r="A20" s="14"/>
      <c r="B20" s="29" t="s">
        <v>7</v>
      </c>
      <c r="C20" s="29" t="s">
        <v>8</v>
      </c>
      <c r="D20" s="30" t="s">
        <v>9</v>
      </c>
      <c r="E20" s="30" t="s">
        <v>10</v>
      </c>
      <c r="F20" s="30" t="s">
        <v>11</v>
      </c>
      <c r="G20" s="29" t="s">
        <v>12</v>
      </c>
      <c r="H20" s="29" t="s">
        <v>13</v>
      </c>
      <c r="I20" s="29" t="s">
        <v>14</v>
      </c>
      <c r="J20" s="29" t="s">
        <v>15</v>
      </c>
      <c r="K20" s="29" t="s">
        <v>16</v>
      </c>
      <c r="L20" s="31"/>
      <c r="AQ20" s="5"/>
    </row>
    <row r="21" spans="1:12" ht="15" customHeight="1">
      <c r="A21" s="4" t="s">
        <v>35</v>
      </c>
      <c r="B21" s="24">
        <v>596544.9</v>
      </c>
      <c r="C21" s="24">
        <v>180427.7</v>
      </c>
      <c r="D21" s="24">
        <v>195406.1</v>
      </c>
      <c r="E21" s="24">
        <v>31385.7</v>
      </c>
      <c r="F21" s="24">
        <v>19202.5</v>
      </c>
      <c r="G21" s="24">
        <v>2699.6</v>
      </c>
      <c r="H21" s="24">
        <v>5987.2</v>
      </c>
      <c r="I21" s="24">
        <v>58.3</v>
      </c>
      <c r="J21" s="24">
        <v>4146.8</v>
      </c>
      <c r="K21" s="24">
        <v>810.3</v>
      </c>
      <c r="L21" s="28"/>
    </row>
    <row r="22" spans="1:12" ht="15" customHeight="1">
      <c r="A22" s="4" t="s">
        <v>39</v>
      </c>
      <c r="B22" s="24">
        <f aca="true" t="shared" si="1" ref="B22:K22">SUM(B23:B31)</f>
        <v>19082.299999999996</v>
      </c>
      <c r="C22" s="24">
        <f t="shared" si="1"/>
        <v>6572.1</v>
      </c>
      <c r="D22" s="24">
        <f t="shared" si="1"/>
        <v>7804.200000000001</v>
      </c>
      <c r="E22" s="24">
        <f t="shared" si="1"/>
        <v>1045.9</v>
      </c>
      <c r="F22" s="24">
        <f t="shared" si="1"/>
        <v>542.4</v>
      </c>
      <c r="G22" s="24">
        <f t="shared" si="1"/>
        <v>106.5</v>
      </c>
      <c r="H22" s="24">
        <f t="shared" si="1"/>
        <v>172.29999999999998</v>
      </c>
      <c r="I22" s="24">
        <f t="shared" si="1"/>
        <v>1</v>
      </c>
      <c r="J22" s="24">
        <f t="shared" si="1"/>
        <v>199.8</v>
      </c>
      <c r="K22" s="24">
        <f t="shared" si="1"/>
        <v>20.1</v>
      </c>
      <c r="L22" s="28"/>
    </row>
    <row r="23" spans="1:12" ht="15" customHeight="1">
      <c r="A23" s="4" t="s">
        <v>40</v>
      </c>
      <c r="B23" s="24">
        <v>4029.4</v>
      </c>
      <c r="C23" s="24">
        <v>795</v>
      </c>
      <c r="D23" s="24">
        <v>973.2</v>
      </c>
      <c r="E23" s="24">
        <v>171.6</v>
      </c>
      <c r="F23" s="24">
        <v>76.9</v>
      </c>
      <c r="G23" s="24">
        <v>20.5</v>
      </c>
      <c r="H23" s="24">
        <v>29.5</v>
      </c>
      <c r="I23" s="24">
        <v>1</v>
      </c>
      <c r="J23" s="24">
        <v>68.7</v>
      </c>
      <c r="K23" s="24">
        <v>7</v>
      </c>
      <c r="L23" s="28"/>
    </row>
    <row r="24" spans="1:12" ht="15" customHeight="1">
      <c r="A24" s="4" t="s">
        <v>41</v>
      </c>
      <c r="B24" s="24">
        <v>4366.1</v>
      </c>
      <c r="C24" s="24">
        <v>1440.4</v>
      </c>
      <c r="D24" s="24">
        <v>1775.7</v>
      </c>
      <c r="E24" s="24">
        <v>290</v>
      </c>
      <c r="F24" s="24">
        <v>167.8</v>
      </c>
      <c r="G24" s="24">
        <v>28.2</v>
      </c>
      <c r="H24" s="24">
        <v>48.4</v>
      </c>
      <c r="I24" s="24">
        <v>0</v>
      </c>
      <c r="J24" s="24">
        <v>31.7</v>
      </c>
      <c r="K24" s="24">
        <v>1</v>
      </c>
      <c r="L24" s="28"/>
    </row>
    <row r="25" spans="1:12" ht="15" customHeight="1">
      <c r="A25" s="4" t="s">
        <v>42</v>
      </c>
      <c r="B25" s="24">
        <v>3577.3</v>
      </c>
      <c r="C25" s="24">
        <v>1422.5</v>
      </c>
      <c r="D25" s="24">
        <v>1545.7</v>
      </c>
      <c r="E25" s="24">
        <v>266.3</v>
      </c>
      <c r="F25" s="24">
        <v>129.4</v>
      </c>
      <c r="G25" s="24">
        <v>19.8</v>
      </c>
      <c r="H25" s="24">
        <v>43.8</v>
      </c>
      <c r="I25" s="24">
        <v>0</v>
      </c>
      <c r="J25" s="24">
        <v>42.5</v>
      </c>
      <c r="K25" s="24">
        <v>7</v>
      </c>
      <c r="L25" s="28"/>
    </row>
    <row r="26" spans="1:12" ht="15" customHeight="1">
      <c r="A26" s="4" t="s">
        <v>43</v>
      </c>
      <c r="B26" s="24">
        <v>2717.3</v>
      </c>
      <c r="C26" s="24">
        <v>890.4</v>
      </c>
      <c r="D26" s="24">
        <v>1103.4</v>
      </c>
      <c r="E26" s="24">
        <v>92</v>
      </c>
      <c r="F26" s="24">
        <v>51.9</v>
      </c>
      <c r="G26" s="24">
        <v>16.1</v>
      </c>
      <c r="H26" s="24">
        <v>8</v>
      </c>
      <c r="I26" s="24">
        <v>0</v>
      </c>
      <c r="J26" s="24">
        <v>27.4</v>
      </c>
      <c r="K26" s="24">
        <v>1.1</v>
      </c>
      <c r="L26" s="28"/>
    </row>
    <row r="27" spans="1:12" ht="15" customHeight="1">
      <c r="A27" s="4" t="s">
        <v>44</v>
      </c>
      <c r="B27" s="24">
        <v>1297.5</v>
      </c>
      <c r="C27" s="24">
        <v>514.7</v>
      </c>
      <c r="D27" s="24">
        <v>685.1</v>
      </c>
      <c r="E27" s="24">
        <v>59.4</v>
      </c>
      <c r="F27" s="24">
        <v>26.9</v>
      </c>
      <c r="G27" s="24">
        <v>11</v>
      </c>
      <c r="H27" s="24">
        <v>7.2</v>
      </c>
      <c r="I27" s="24">
        <v>0</v>
      </c>
      <c r="J27" s="24">
        <v>16</v>
      </c>
      <c r="K27" s="24">
        <v>3</v>
      </c>
      <c r="L27" s="28"/>
    </row>
    <row r="28" spans="1:12" ht="15" customHeight="1">
      <c r="A28" s="4" t="s">
        <v>45</v>
      </c>
      <c r="B28" s="24">
        <v>358.9</v>
      </c>
      <c r="C28" s="24">
        <v>513.1</v>
      </c>
      <c r="D28" s="24">
        <v>501.1</v>
      </c>
      <c r="E28" s="24">
        <v>39.9</v>
      </c>
      <c r="F28" s="24">
        <v>21.2</v>
      </c>
      <c r="G28" s="24">
        <v>1</v>
      </c>
      <c r="H28" s="24">
        <v>8</v>
      </c>
      <c r="I28" s="24">
        <v>0</v>
      </c>
      <c r="J28" s="24">
        <v>3.8</v>
      </c>
      <c r="K28" s="24">
        <v>0</v>
      </c>
      <c r="L28" s="28"/>
    </row>
    <row r="29" spans="1:12" ht="15" customHeight="1">
      <c r="A29" s="4" t="s">
        <v>46</v>
      </c>
      <c r="B29" s="24">
        <v>854.4</v>
      </c>
      <c r="C29" s="24">
        <v>367.4</v>
      </c>
      <c r="D29" s="24">
        <v>456.1</v>
      </c>
      <c r="E29" s="24">
        <v>59.1</v>
      </c>
      <c r="F29" s="24">
        <v>27</v>
      </c>
      <c r="G29" s="24">
        <v>0</v>
      </c>
      <c r="H29" s="24">
        <v>12.5</v>
      </c>
      <c r="I29" s="24">
        <v>0</v>
      </c>
      <c r="J29" s="24">
        <v>2</v>
      </c>
      <c r="K29" s="24">
        <v>1</v>
      </c>
      <c r="L29" s="28"/>
    </row>
    <row r="30" spans="1:12" ht="15" customHeight="1">
      <c r="A30" s="4" t="s">
        <v>47</v>
      </c>
      <c r="B30" s="24">
        <v>892.6</v>
      </c>
      <c r="C30" s="24">
        <v>430.1</v>
      </c>
      <c r="D30" s="24">
        <v>501.5</v>
      </c>
      <c r="E30" s="24">
        <v>21.5</v>
      </c>
      <c r="F30" s="24">
        <v>13.8</v>
      </c>
      <c r="G30" s="24">
        <v>3</v>
      </c>
      <c r="H30" s="24">
        <v>6</v>
      </c>
      <c r="I30" s="24">
        <v>0</v>
      </c>
      <c r="J30" s="24">
        <v>6</v>
      </c>
      <c r="K30" s="24">
        <v>0</v>
      </c>
      <c r="L30" s="28"/>
    </row>
    <row r="31" spans="1:12" ht="15" customHeight="1">
      <c r="A31" s="4" t="s">
        <v>48</v>
      </c>
      <c r="B31" s="24">
        <v>988.8</v>
      </c>
      <c r="C31" s="24">
        <v>198.5</v>
      </c>
      <c r="D31" s="24">
        <v>262.4</v>
      </c>
      <c r="E31" s="24">
        <v>46.1</v>
      </c>
      <c r="F31" s="24">
        <v>27.5</v>
      </c>
      <c r="G31" s="24">
        <v>6.9</v>
      </c>
      <c r="H31" s="24">
        <v>8.9</v>
      </c>
      <c r="I31" s="24">
        <v>0</v>
      </c>
      <c r="J31" s="24">
        <v>1.7</v>
      </c>
      <c r="K31" s="24">
        <v>0</v>
      </c>
      <c r="L31" s="28"/>
    </row>
    <row r="32" spans="1:12" ht="15" customHeight="1">
      <c r="A32" s="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</row>
    <row r="33" spans="1:12" ht="15" customHeight="1">
      <c r="A33" s="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1:12" ht="15" customHeight="1">
      <c r="A34" s="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2" ht="15" customHeight="1">
      <c r="A35" s="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5" customHeight="1">
      <c r="A36" s="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ht="15" customHeight="1">
      <c r="A37" s="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1:12" ht="15" customHeight="1">
      <c r="A38" s="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</row>
    <row r="39" spans="2:12" ht="12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" customHeight="1">
      <c r="A40" s="6"/>
      <c r="B40" s="32"/>
      <c r="C40" s="32"/>
      <c r="D40" s="32"/>
      <c r="E40" s="32"/>
      <c r="F40" s="28"/>
      <c r="G40" s="28"/>
      <c r="H40" s="28"/>
      <c r="I40" s="28"/>
      <c r="J40" s="28"/>
      <c r="K40" s="28"/>
      <c r="L40" s="28"/>
    </row>
    <row r="41" spans="1:12" ht="15" customHeight="1">
      <c r="A41" s="6"/>
      <c r="B41" s="32"/>
      <c r="C41" s="32"/>
      <c r="D41" s="32"/>
      <c r="E41" s="32"/>
      <c r="F41" s="28"/>
      <c r="G41" s="28"/>
      <c r="H41" s="28"/>
      <c r="I41" s="28"/>
      <c r="J41" s="28"/>
      <c r="K41" s="28"/>
      <c r="L41" s="28"/>
    </row>
    <row r="42" spans="1:12" ht="15" customHeight="1">
      <c r="A42" s="11" t="s">
        <v>38</v>
      </c>
      <c r="B42" s="32"/>
      <c r="C42" s="32"/>
      <c r="D42" s="32"/>
      <c r="E42" s="32"/>
      <c r="F42" s="28"/>
      <c r="G42" s="28"/>
      <c r="H42" s="28"/>
      <c r="I42" s="28"/>
      <c r="J42" s="28"/>
      <c r="K42" s="28"/>
      <c r="L42" s="28"/>
    </row>
    <row r="43" spans="1:32" s="2" customFormat="1" ht="45" customHeight="1">
      <c r="A43" s="19"/>
      <c r="B43" s="29" t="s">
        <v>17</v>
      </c>
      <c r="C43" s="29" t="s">
        <v>18</v>
      </c>
      <c r="D43" s="29" t="s">
        <v>19</v>
      </c>
      <c r="E43" s="29" t="s">
        <v>20</v>
      </c>
      <c r="F43" s="29" t="s">
        <v>21</v>
      </c>
      <c r="G43" s="29" t="s">
        <v>22</v>
      </c>
      <c r="H43" s="29" t="s">
        <v>23</v>
      </c>
      <c r="I43" s="29" t="s">
        <v>24</v>
      </c>
      <c r="J43" s="29" t="s">
        <v>25</v>
      </c>
      <c r="K43" s="29" t="s">
        <v>26</v>
      </c>
      <c r="L43" s="26"/>
      <c r="W43" s="8"/>
      <c r="X43" s="8"/>
      <c r="Y43" s="8"/>
      <c r="Z43" s="8"/>
      <c r="AA43" s="8"/>
      <c r="AB43" s="9"/>
      <c r="AC43" s="9"/>
      <c r="AD43" s="9"/>
      <c r="AE43" s="9"/>
      <c r="AF43" s="9"/>
    </row>
    <row r="44" spans="1:12" ht="15" customHeight="1">
      <c r="A44" s="4" t="s">
        <v>35</v>
      </c>
      <c r="B44" s="24">
        <v>36112.2</v>
      </c>
      <c r="C44" s="24">
        <v>393.3</v>
      </c>
      <c r="D44" s="24">
        <v>45935.3</v>
      </c>
      <c r="E44" s="24">
        <v>224.6</v>
      </c>
      <c r="F44" s="24">
        <v>10029.4</v>
      </c>
      <c r="G44" s="24">
        <v>3282.4</v>
      </c>
      <c r="H44" s="24">
        <v>677</v>
      </c>
      <c r="I44" s="24">
        <v>16145</v>
      </c>
      <c r="J44" s="24">
        <v>6366.1</v>
      </c>
      <c r="K44" s="24">
        <v>5894</v>
      </c>
      <c r="L44" s="28"/>
    </row>
    <row r="45" spans="1:12" ht="15" customHeight="1">
      <c r="A45" s="4" t="s">
        <v>39</v>
      </c>
      <c r="B45" s="24">
        <f aca="true" t="shared" si="2" ref="B45:K45">SUM(B46:B54)</f>
        <v>1358.2</v>
      </c>
      <c r="C45" s="24">
        <f t="shared" si="2"/>
        <v>12.2</v>
      </c>
      <c r="D45" s="24">
        <f t="shared" si="2"/>
        <v>1524.6</v>
      </c>
      <c r="E45" s="24">
        <f t="shared" si="2"/>
        <v>10.7</v>
      </c>
      <c r="F45" s="24">
        <f t="shared" si="2"/>
        <v>426.6</v>
      </c>
      <c r="G45" s="24">
        <f t="shared" si="2"/>
        <v>122</v>
      </c>
      <c r="H45" s="24">
        <f t="shared" si="2"/>
        <v>15.2</v>
      </c>
      <c r="I45" s="24">
        <f t="shared" si="2"/>
        <v>498.40000000000003</v>
      </c>
      <c r="J45" s="24">
        <f t="shared" si="2"/>
        <v>232</v>
      </c>
      <c r="K45" s="24">
        <f t="shared" si="2"/>
        <v>217.6</v>
      </c>
      <c r="L45" s="28"/>
    </row>
    <row r="46" spans="1:12" ht="15" customHeight="1">
      <c r="A46" s="4" t="s">
        <v>40</v>
      </c>
      <c r="B46" s="24">
        <v>269.9</v>
      </c>
      <c r="C46" s="24">
        <v>4</v>
      </c>
      <c r="D46" s="24">
        <v>363</v>
      </c>
      <c r="E46" s="24">
        <v>3</v>
      </c>
      <c r="F46" s="24">
        <v>96.6</v>
      </c>
      <c r="G46" s="24">
        <v>14</v>
      </c>
      <c r="H46" s="24">
        <v>1.6</v>
      </c>
      <c r="I46" s="24">
        <v>83</v>
      </c>
      <c r="J46" s="24">
        <v>31.9</v>
      </c>
      <c r="K46" s="24">
        <v>26.8</v>
      </c>
      <c r="L46" s="28"/>
    </row>
    <row r="47" spans="1:12" ht="15" customHeight="1">
      <c r="A47" s="4" t="s">
        <v>41</v>
      </c>
      <c r="B47" s="24">
        <v>317.9</v>
      </c>
      <c r="C47" s="24">
        <v>4.1</v>
      </c>
      <c r="D47" s="24">
        <v>344.4</v>
      </c>
      <c r="E47" s="24">
        <v>1.8</v>
      </c>
      <c r="F47" s="24">
        <v>85.4</v>
      </c>
      <c r="G47" s="24">
        <v>23</v>
      </c>
      <c r="H47" s="24">
        <v>2</v>
      </c>
      <c r="I47" s="24">
        <v>111.9</v>
      </c>
      <c r="J47" s="24">
        <v>63.4</v>
      </c>
      <c r="K47" s="24">
        <v>58</v>
      </c>
      <c r="L47" s="28"/>
    </row>
    <row r="48" spans="1:12" ht="15" customHeight="1">
      <c r="A48" s="4" t="s">
        <v>42</v>
      </c>
      <c r="B48" s="24">
        <v>303</v>
      </c>
      <c r="C48" s="24">
        <v>2.1</v>
      </c>
      <c r="D48" s="24">
        <v>284.2</v>
      </c>
      <c r="E48" s="24">
        <v>0.9</v>
      </c>
      <c r="F48" s="24">
        <v>105.2</v>
      </c>
      <c r="G48" s="24">
        <v>14.3</v>
      </c>
      <c r="H48" s="24">
        <v>5</v>
      </c>
      <c r="I48" s="24">
        <v>96.9</v>
      </c>
      <c r="J48" s="24">
        <v>40.6</v>
      </c>
      <c r="K48" s="24">
        <v>31.8</v>
      </c>
      <c r="L48" s="28"/>
    </row>
    <row r="49" spans="1:12" ht="15" customHeight="1">
      <c r="A49" s="4" t="s">
        <v>43</v>
      </c>
      <c r="B49" s="24">
        <v>161.8</v>
      </c>
      <c r="C49" s="24">
        <v>0</v>
      </c>
      <c r="D49" s="24">
        <v>181.7</v>
      </c>
      <c r="E49" s="24">
        <v>0</v>
      </c>
      <c r="F49" s="24">
        <v>36.2</v>
      </c>
      <c r="G49" s="24">
        <v>25.1</v>
      </c>
      <c r="H49" s="24">
        <v>3.6</v>
      </c>
      <c r="I49" s="24">
        <v>62.5</v>
      </c>
      <c r="J49" s="24">
        <v>12.4</v>
      </c>
      <c r="K49" s="24">
        <v>37</v>
      </c>
      <c r="L49" s="28"/>
    </row>
    <row r="50" spans="1:12" ht="15" customHeight="1">
      <c r="A50" s="4" t="s">
        <v>44</v>
      </c>
      <c r="B50" s="24">
        <v>88</v>
      </c>
      <c r="C50" s="24">
        <v>0</v>
      </c>
      <c r="D50" s="24">
        <v>113.4</v>
      </c>
      <c r="E50" s="24">
        <v>1</v>
      </c>
      <c r="F50" s="24">
        <v>34</v>
      </c>
      <c r="G50" s="24">
        <v>12.5</v>
      </c>
      <c r="H50" s="24">
        <v>1</v>
      </c>
      <c r="I50" s="24">
        <v>37.2</v>
      </c>
      <c r="J50" s="24">
        <v>11</v>
      </c>
      <c r="K50" s="24">
        <v>22</v>
      </c>
      <c r="L50" s="28"/>
    </row>
    <row r="51" spans="1:12" ht="15" customHeight="1">
      <c r="A51" s="4" t="s">
        <v>45</v>
      </c>
      <c r="B51" s="24">
        <v>36.8</v>
      </c>
      <c r="C51" s="24">
        <v>1</v>
      </c>
      <c r="D51" s="24">
        <v>31.2</v>
      </c>
      <c r="E51" s="24">
        <v>1</v>
      </c>
      <c r="F51" s="24">
        <v>8</v>
      </c>
      <c r="G51" s="24">
        <v>9.8</v>
      </c>
      <c r="H51" s="24">
        <v>0</v>
      </c>
      <c r="I51" s="24">
        <v>23.6</v>
      </c>
      <c r="J51" s="24">
        <v>12.6</v>
      </c>
      <c r="K51" s="24">
        <v>13</v>
      </c>
      <c r="L51" s="28"/>
    </row>
    <row r="52" spans="1:12" ht="15" customHeight="1">
      <c r="A52" s="4" t="s">
        <v>46</v>
      </c>
      <c r="B52" s="24">
        <v>54</v>
      </c>
      <c r="C52" s="24">
        <v>0</v>
      </c>
      <c r="D52" s="24">
        <v>76.6</v>
      </c>
      <c r="E52" s="24">
        <v>1</v>
      </c>
      <c r="F52" s="24">
        <v>31</v>
      </c>
      <c r="G52" s="24">
        <v>5.3</v>
      </c>
      <c r="H52" s="24">
        <v>0</v>
      </c>
      <c r="I52" s="24">
        <v>33</v>
      </c>
      <c r="J52" s="24">
        <v>25</v>
      </c>
      <c r="K52" s="24">
        <v>13</v>
      </c>
      <c r="L52" s="28"/>
    </row>
    <row r="53" spans="1:12" ht="15" customHeight="1">
      <c r="A53" s="4" t="s">
        <v>47</v>
      </c>
      <c r="B53" s="24">
        <v>57.4</v>
      </c>
      <c r="C53" s="24">
        <v>0</v>
      </c>
      <c r="D53" s="24">
        <v>57.1</v>
      </c>
      <c r="E53" s="24">
        <v>0</v>
      </c>
      <c r="F53" s="24">
        <v>10.1</v>
      </c>
      <c r="G53" s="24">
        <v>14</v>
      </c>
      <c r="H53" s="24">
        <v>2</v>
      </c>
      <c r="I53" s="24">
        <v>29.8</v>
      </c>
      <c r="J53" s="24">
        <v>23.4</v>
      </c>
      <c r="K53" s="24">
        <v>11</v>
      </c>
      <c r="L53" s="28"/>
    </row>
    <row r="54" spans="1:12" ht="15" customHeight="1">
      <c r="A54" s="4" t="s">
        <v>48</v>
      </c>
      <c r="B54" s="33">
        <v>69.4</v>
      </c>
      <c r="C54" s="24">
        <v>1</v>
      </c>
      <c r="D54" s="24">
        <v>73</v>
      </c>
      <c r="E54" s="24">
        <v>2</v>
      </c>
      <c r="F54" s="24">
        <v>20.1</v>
      </c>
      <c r="G54" s="24">
        <v>4</v>
      </c>
      <c r="H54" s="24">
        <v>0</v>
      </c>
      <c r="I54" s="24">
        <v>20.5</v>
      </c>
      <c r="J54" s="24">
        <v>11.7</v>
      </c>
      <c r="K54" s="24">
        <v>5</v>
      </c>
      <c r="L54" s="28"/>
    </row>
    <row r="55" spans="2:12" ht="12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" customHeight="1">
      <c r="A56" s="2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" customHeight="1">
      <c r="A57" s="2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5" customHeight="1">
      <c r="A58" s="13"/>
      <c r="B58" s="28"/>
      <c r="C58" s="28"/>
      <c r="D58" s="28"/>
      <c r="E58" s="28"/>
      <c r="F58" s="28"/>
      <c r="G58" s="28"/>
      <c r="H58" s="26" t="s">
        <v>0</v>
      </c>
      <c r="I58" s="28"/>
      <c r="J58" s="28"/>
      <c r="K58" s="28"/>
      <c r="L58" s="28"/>
    </row>
    <row r="59" spans="1:12" s="21" customFormat="1" ht="29.25" customHeight="1">
      <c r="A59" s="20"/>
      <c r="B59" s="29" t="s">
        <v>27</v>
      </c>
      <c r="C59" s="29" t="s">
        <v>28</v>
      </c>
      <c r="D59" s="29" t="s">
        <v>29</v>
      </c>
      <c r="E59" s="29" t="s">
        <v>30</v>
      </c>
      <c r="F59" s="29" t="s">
        <v>31</v>
      </c>
      <c r="G59" s="29" t="s">
        <v>32</v>
      </c>
      <c r="H59" s="29" t="s">
        <v>4</v>
      </c>
      <c r="I59" s="29" t="s">
        <v>5</v>
      </c>
      <c r="J59" s="29" t="s">
        <v>6</v>
      </c>
      <c r="K59" s="29" t="s">
        <v>7</v>
      </c>
      <c r="L59" s="29" t="s">
        <v>8</v>
      </c>
    </row>
    <row r="60" spans="1:12" ht="15" customHeight="1">
      <c r="A60" s="4" t="s">
        <v>35</v>
      </c>
      <c r="B60" s="24">
        <v>3199.2</v>
      </c>
      <c r="C60" s="24">
        <v>22847</v>
      </c>
      <c r="D60" s="24">
        <v>16400.5</v>
      </c>
      <c r="E60" s="24">
        <v>8984.2</v>
      </c>
      <c r="F60" s="24">
        <v>155668.8</v>
      </c>
      <c r="G60" s="24">
        <v>85697.6</v>
      </c>
      <c r="H60" s="24">
        <v>42619</v>
      </c>
      <c r="I60" s="23">
        <v>3073</v>
      </c>
      <c r="J60" s="23">
        <v>18054</v>
      </c>
      <c r="K60" s="23">
        <v>617625</v>
      </c>
      <c r="L60" s="23">
        <v>193169</v>
      </c>
    </row>
    <row r="61" spans="1:12" ht="15" customHeight="1">
      <c r="A61" s="4" t="s">
        <v>39</v>
      </c>
      <c r="B61" s="24">
        <f aca="true" t="shared" si="3" ref="B61:L61">SUM(B62:B70)</f>
        <v>89.60000000000001</v>
      </c>
      <c r="C61" s="24">
        <f t="shared" si="3"/>
        <v>696.1</v>
      </c>
      <c r="D61" s="24">
        <f t="shared" si="3"/>
        <v>557.4</v>
      </c>
      <c r="E61" s="24">
        <f t="shared" si="3"/>
        <v>277.49999999999994</v>
      </c>
      <c r="F61" s="24">
        <f t="shared" si="3"/>
        <v>6412.900000000001</v>
      </c>
      <c r="G61" s="24">
        <f t="shared" si="3"/>
        <v>2986.2000000000003</v>
      </c>
      <c r="H61" s="24">
        <f t="shared" si="3"/>
        <v>1667</v>
      </c>
      <c r="I61" s="23">
        <f t="shared" si="3"/>
        <v>164</v>
      </c>
      <c r="J61" s="23">
        <f t="shared" si="3"/>
        <v>603</v>
      </c>
      <c r="K61" s="23">
        <f t="shared" si="3"/>
        <v>19887</v>
      </c>
      <c r="L61" s="23">
        <f t="shared" si="3"/>
        <v>7116</v>
      </c>
    </row>
    <row r="62" spans="1:12" ht="15" customHeight="1">
      <c r="A62" s="4" t="s">
        <v>40</v>
      </c>
      <c r="B62" s="24">
        <v>14.3</v>
      </c>
      <c r="C62" s="24">
        <v>81.9</v>
      </c>
      <c r="D62" s="24">
        <v>128.1</v>
      </c>
      <c r="E62" s="24">
        <v>41.6</v>
      </c>
      <c r="F62" s="24">
        <v>1094.9</v>
      </c>
      <c r="G62" s="24">
        <v>386.8</v>
      </c>
      <c r="H62" s="24">
        <v>326</v>
      </c>
      <c r="I62" s="23">
        <v>7</v>
      </c>
      <c r="J62" s="23">
        <v>106</v>
      </c>
      <c r="K62" s="23">
        <v>4184</v>
      </c>
      <c r="L62" s="23">
        <v>867</v>
      </c>
    </row>
    <row r="63" spans="1:12" ht="15" customHeight="1">
      <c r="A63" s="4" t="s">
        <v>41</v>
      </c>
      <c r="B63" s="24">
        <v>23.9</v>
      </c>
      <c r="C63" s="24">
        <v>214</v>
      </c>
      <c r="D63" s="24">
        <v>88</v>
      </c>
      <c r="E63" s="24">
        <v>70.6</v>
      </c>
      <c r="F63" s="24">
        <v>1524.4</v>
      </c>
      <c r="G63" s="24">
        <v>620.5</v>
      </c>
      <c r="H63" s="24">
        <v>370</v>
      </c>
      <c r="I63" s="23">
        <v>29</v>
      </c>
      <c r="J63" s="23">
        <v>193</v>
      </c>
      <c r="K63" s="23">
        <v>4600</v>
      </c>
      <c r="L63" s="23">
        <v>1587</v>
      </c>
    </row>
    <row r="64" spans="1:12" ht="15" customHeight="1">
      <c r="A64" s="4" t="s">
        <v>42</v>
      </c>
      <c r="B64" s="24">
        <v>26</v>
      </c>
      <c r="C64" s="24">
        <v>136.8</v>
      </c>
      <c r="D64" s="24">
        <v>89.4</v>
      </c>
      <c r="E64" s="24">
        <v>65.7</v>
      </c>
      <c r="F64" s="24">
        <v>1344.7</v>
      </c>
      <c r="G64" s="24">
        <v>492.5</v>
      </c>
      <c r="H64" s="24">
        <v>372</v>
      </c>
      <c r="I64" s="23">
        <v>54</v>
      </c>
      <c r="J64" s="23">
        <v>95</v>
      </c>
      <c r="K64" s="23">
        <v>3737</v>
      </c>
      <c r="L64" s="23">
        <v>1540</v>
      </c>
    </row>
    <row r="65" spans="1:12" ht="15" customHeight="1">
      <c r="A65" s="4" t="s">
        <v>43</v>
      </c>
      <c r="B65" s="24">
        <v>6</v>
      </c>
      <c r="C65" s="24">
        <v>82.9</v>
      </c>
      <c r="D65" s="24">
        <v>97</v>
      </c>
      <c r="E65" s="24">
        <v>35</v>
      </c>
      <c r="F65" s="24">
        <v>787.6</v>
      </c>
      <c r="G65" s="24">
        <v>249.2</v>
      </c>
      <c r="H65" s="24">
        <v>206</v>
      </c>
      <c r="I65" s="23">
        <v>3</v>
      </c>
      <c r="J65" s="23">
        <v>70</v>
      </c>
      <c r="K65" s="23">
        <v>2836</v>
      </c>
      <c r="L65" s="23">
        <v>959</v>
      </c>
    </row>
    <row r="66" spans="1:12" ht="15" customHeight="1">
      <c r="A66" s="4" t="s">
        <v>44</v>
      </c>
      <c r="B66" s="24">
        <v>5.4</v>
      </c>
      <c r="C66" s="24">
        <v>55</v>
      </c>
      <c r="D66" s="24">
        <v>45.3</v>
      </c>
      <c r="E66" s="24">
        <v>12</v>
      </c>
      <c r="F66" s="24">
        <v>356.8</v>
      </c>
      <c r="G66" s="24">
        <v>329.9</v>
      </c>
      <c r="H66" s="24">
        <v>127</v>
      </c>
      <c r="I66" s="23">
        <v>0</v>
      </c>
      <c r="J66" s="23">
        <v>45</v>
      </c>
      <c r="K66" s="23">
        <v>1321</v>
      </c>
      <c r="L66" s="23">
        <v>527</v>
      </c>
    </row>
    <row r="67" spans="1:12" ht="15" customHeight="1">
      <c r="A67" s="4" t="s">
        <v>45</v>
      </c>
      <c r="B67" s="24">
        <v>4</v>
      </c>
      <c r="C67" s="24">
        <v>60.6</v>
      </c>
      <c r="D67" s="24">
        <v>36.5</v>
      </c>
      <c r="E67" s="24">
        <v>15.4</v>
      </c>
      <c r="F67" s="24">
        <v>239.2</v>
      </c>
      <c r="G67" s="24">
        <v>204.5</v>
      </c>
      <c r="H67" s="24">
        <v>55</v>
      </c>
      <c r="I67" s="23">
        <v>0</v>
      </c>
      <c r="J67" s="23">
        <v>7</v>
      </c>
      <c r="K67" s="23">
        <v>381</v>
      </c>
      <c r="L67" s="23">
        <v>538</v>
      </c>
    </row>
    <row r="68" spans="1:12" ht="15" customHeight="1">
      <c r="A68" s="4" t="s">
        <v>46</v>
      </c>
      <c r="B68" s="24">
        <v>1</v>
      </c>
      <c r="C68" s="24">
        <v>9</v>
      </c>
      <c r="D68" s="24">
        <v>12.8</v>
      </c>
      <c r="E68" s="24">
        <v>24</v>
      </c>
      <c r="F68" s="24">
        <v>435.8</v>
      </c>
      <c r="G68" s="24">
        <v>294</v>
      </c>
      <c r="H68" s="24">
        <v>65</v>
      </c>
      <c r="I68" s="23">
        <v>53</v>
      </c>
      <c r="J68" s="23">
        <v>29</v>
      </c>
      <c r="K68" s="23">
        <v>871</v>
      </c>
      <c r="L68" s="23">
        <v>387</v>
      </c>
    </row>
    <row r="69" spans="1:12" ht="15" customHeight="1">
      <c r="A69" s="4" t="s">
        <v>47</v>
      </c>
      <c r="B69" s="24">
        <v>6</v>
      </c>
      <c r="C69" s="24">
        <v>37.5</v>
      </c>
      <c r="D69" s="24">
        <v>29.8</v>
      </c>
      <c r="E69" s="24">
        <v>5.2</v>
      </c>
      <c r="F69" s="24">
        <v>391.8</v>
      </c>
      <c r="G69" s="24">
        <v>267.5</v>
      </c>
      <c r="H69" s="24">
        <v>76</v>
      </c>
      <c r="I69" s="23">
        <v>1</v>
      </c>
      <c r="J69" s="23">
        <v>27</v>
      </c>
      <c r="K69" s="23">
        <v>942</v>
      </c>
      <c r="L69" s="23">
        <v>477</v>
      </c>
    </row>
    <row r="70" spans="1:12" ht="15" customHeight="1">
      <c r="A70" s="4" t="s">
        <v>48</v>
      </c>
      <c r="B70" s="24">
        <v>3</v>
      </c>
      <c r="C70" s="24">
        <v>18.4</v>
      </c>
      <c r="D70" s="24">
        <v>30.5</v>
      </c>
      <c r="E70" s="24">
        <v>8</v>
      </c>
      <c r="F70" s="24">
        <v>237.7</v>
      </c>
      <c r="G70" s="24">
        <v>141.3</v>
      </c>
      <c r="H70" s="24">
        <v>70</v>
      </c>
      <c r="I70" s="23">
        <v>17</v>
      </c>
      <c r="J70" s="23">
        <v>31</v>
      </c>
      <c r="K70" s="23">
        <v>1015</v>
      </c>
      <c r="L70" s="23">
        <v>234</v>
      </c>
    </row>
  </sheetData>
  <mergeCells count="2">
    <mergeCell ref="C4:E4"/>
    <mergeCell ref="F4:H4"/>
  </mergeCells>
  <printOptions/>
  <pageMargins left="0.3937007874015748" right="0.3937007874015748" top="0.31496062992125984" bottom="0.3149606299212598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2008-03-27T01:18:42Z</cp:lastPrinted>
  <dcterms:created xsi:type="dcterms:W3CDTF">2004-02-10T05:52:17Z</dcterms:created>
  <dcterms:modified xsi:type="dcterms:W3CDTF">2008-03-27T01:43:20Z</dcterms:modified>
  <cp:category/>
  <cp:version/>
  <cp:contentType/>
  <cp:contentStatus/>
</cp:coreProperties>
</file>